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205" windowHeight="7740"/>
  </bookViews>
  <sheets>
    <sheet name="DS CAP BANG" sheetId="1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'DS CAP BANG'!$A$1:$M$412</definedName>
    <definedName name="ABC">[1]Lephi_D!$A$2:$Q$20847</definedName>
    <definedName name="DMNH">'[2]DM NT'!$B$25:$C$29</definedName>
    <definedName name="DS_Hoc_phi">#REF!</definedName>
    <definedName name="DS_HP">#REF!</definedName>
    <definedName name="f" localSheetId="0">#REF!</definedName>
    <definedName name="f">#REF!</definedName>
    <definedName name="GM" localSheetId="0">#REF!</definedName>
    <definedName name="GM">#REF!</definedName>
    <definedName name="GM_luu" localSheetId="0">#REF!</definedName>
    <definedName name="GM_luu">#REF!</definedName>
    <definedName name="HP">[3]Lephi_D!$A$2:$Q$20847</definedName>
    <definedName name="ngay_thang">#REF!</definedName>
    <definedName name="Ngoc_Tu">#REF!</definedName>
    <definedName name="_xlnm.Print_Area" localSheetId="0">'DS CAP BANG'!#REF!</definedName>
    <definedName name="_xlnm.Print_Titles" localSheetId="0">'DS CAP BANG'!$1:$1</definedName>
  </definedNames>
  <calcPr calcId="114210" fullCalcOnLoad="1"/>
</workbook>
</file>

<file path=xl/calcChain.xml><?xml version="1.0" encoding="utf-8"?>
<calcChain xmlns="http://schemas.openxmlformats.org/spreadsheetml/2006/main">
  <c r="J4" i="11"/>
  <c r="J29"/>
  <c r="J188"/>
  <c r="J271"/>
  <c r="J272"/>
  <c r="J273"/>
  <c r="J274"/>
  <c r="J275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30"/>
  <c r="J31"/>
  <c r="J32"/>
  <c r="J33"/>
  <c r="J34"/>
  <c r="J35"/>
  <c r="J36"/>
  <c r="J37"/>
  <c r="J38"/>
  <c r="J39"/>
  <c r="J40"/>
  <c r="J41"/>
  <c r="J42"/>
  <c r="J43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47"/>
  <c r="J48"/>
  <c r="J49"/>
  <c r="J50"/>
  <c r="J51"/>
  <c r="J52"/>
  <c r="J53"/>
  <c r="J54"/>
  <c r="J402"/>
  <c r="J403"/>
  <c r="J404"/>
  <c r="J405"/>
  <c r="J406"/>
  <c r="J407"/>
  <c r="J408"/>
  <c r="J409"/>
  <c r="J410"/>
  <c r="J411"/>
  <c r="J412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91"/>
  <c r="J132"/>
  <c r="J133"/>
  <c r="J134"/>
  <c r="J56"/>
  <c r="J28"/>
  <c r="J44"/>
  <c r="J45"/>
  <c r="J46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</calcChain>
</file>

<file path=xl/sharedStrings.xml><?xml version="1.0" encoding="utf-8"?>
<sst xmlns="http://schemas.openxmlformats.org/spreadsheetml/2006/main" count="4958" uniqueCount="1365">
  <si>
    <t>STT</t>
  </si>
  <si>
    <t>Họ và tên</t>
  </si>
  <si>
    <t>Ngày sinh</t>
  </si>
  <si>
    <t>Giới tính</t>
  </si>
  <si>
    <t>Nơi sinh</t>
  </si>
  <si>
    <t>Lớp</t>
  </si>
  <si>
    <t>QĐ TN</t>
  </si>
  <si>
    <t>23010032</t>
  </si>
  <si>
    <t>Phạm Thị Phượng</t>
  </si>
  <si>
    <t>Nữ</t>
  </si>
  <si>
    <t>Thanh Hoá</t>
  </si>
  <si>
    <t>CH24CNB</t>
  </si>
  <si>
    <t>Chăn nuôi</t>
  </si>
  <si>
    <t>1453(16/05/2017)</t>
  </si>
  <si>
    <t>21110914</t>
  </si>
  <si>
    <t>Vương Văn Dũng</t>
  </si>
  <si>
    <t>Nam</t>
  </si>
  <si>
    <t>Bắc Ninh</t>
  </si>
  <si>
    <t>K21QTKDC</t>
  </si>
  <si>
    <t>Quản trị kinh doanh</t>
  </si>
  <si>
    <t>1455(16/05/2017)</t>
  </si>
  <si>
    <t>21130611</t>
  </si>
  <si>
    <t>Nguyễn Văn Hùng</t>
  </si>
  <si>
    <t>Hưng Yên</t>
  </si>
  <si>
    <t>K21QLDDE</t>
  </si>
  <si>
    <t>Quản lý đất đai</t>
  </si>
  <si>
    <t>21130625</t>
  </si>
  <si>
    <t>Phan Văn Nội</t>
  </si>
  <si>
    <t>23010515</t>
  </si>
  <si>
    <t>Nguyễn Duy Hoan</t>
  </si>
  <si>
    <t>Nam Định</t>
  </si>
  <si>
    <t>CH23CNC</t>
  </si>
  <si>
    <t>1454(16/05/2017)</t>
  </si>
  <si>
    <t>23010524</t>
  </si>
  <si>
    <t>Nguyễn Anh Vũ</t>
  </si>
  <si>
    <t>Lào Cai</t>
  </si>
  <si>
    <t>23100600</t>
  </si>
  <si>
    <t>Liengnaboun Soukphata .</t>
  </si>
  <si>
    <t>Lào</t>
  </si>
  <si>
    <t>CH23KHCTC</t>
  </si>
  <si>
    <t>Khoa học cây trồng</t>
  </si>
  <si>
    <t>23160335</t>
  </si>
  <si>
    <t>Lưu Thành Nam</t>
  </si>
  <si>
    <t>Hải Phòng</t>
  </si>
  <si>
    <t>CH23QLKTD</t>
  </si>
  <si>
    <t>Quản lý kinh tế</t>
  </si>
  <si>
    <t>23150453</t>
  </si>
  <si>
    <t>Trần Thị Hà</t>
  </si>
  <si>
    <t>Hải Dương</t>
  </si>
  <si>
    <t>CH23TYB</t>
  </si>
  <si>
    <t>Thú y</t>
  </si>
  <si>
    <t>23110423</t>
  </si>
  <si>
    <t>Đỗ Thế Khương</t>
  </si>
  <si>
    <t>CH23QTKDB</t>
  </si>
  <si>
    <t>22131007</t>
  </si>
  <si>
    <t>Vũ Văn Trường</t>
  </si>
  <si>
    <t>CH22QLDDE</t>
  </si>
  <si>
    <t>3067(26/07/2017)</t>
  </si>
  <si>
    <t>23010514</t>
  </si>
  <si>
    <t>Trần Văn Đức</t>
  </si>
  <si>
    <t>Hà Nội</t>
  </si>
  <si>
    <t>3068(26/07/2017)</t>
  </si>
  <si>
    <t>23030538</t>
  </si>
  <si>
    <t>Phùng Minh Tuấn</t>
  </si>
  <si>
    <t>Vĩnh Phú</t>
  </si>
  <si>
    <t>CH23CNSHC</t>
  </si>
  <si>
    <t>Công nghệ sinh học</t>
  </si>
  <si>
    <t>23140617</t>
  </si>
  <si>
    <t>Trịnh Thị Bích Ngọc</t>
  </si>
  <si>
    <t>Lai Châu</t>
  </si>
  <si>
    <t>CH23KHMTC</t>
  </si>
  <si>
    <t>Khoa học môi trường</t>
  </si>
  <si>
    <t>23130820</t>
  </si>
  <si>
    <t>Trần Ánh Tuyết</t>
  </si>
  <si>
    <t>Hà Nam</t>
  </si>
  <si>
    <t>CH23QLDDE</t>
  </si>
  <si>
    <t>23130826</t>
  </si>
  <si>
    <t>Ngô Đức Việt</t>
  </si>
  <si>
    <t>Quảng Ninh</t>
  </si>
  <si>
    <t>23130752</t>
  </si>
  <si>
    <t>Tống Thu Hương</t>
  </si>
  <si>
    <t>CH23QLDDF</t>
  </si>
  <si>
    <t>23130769</t>
  </si>
  <si>
    <t>Lường Tú Nga</t>
  </si>
  <si>
    <t>Thanh Hóa</t>
  </si>
  <si>
    <t>23130823</t>
  </si>
  <si>
    <t>Bùi Văn Viễn</t>
  </si>
  <si>
    <t>23080503</t>
  </si>
  <si>
    <t>Vũ Thị Thanh Hoa</t>
  </si>
  <si>
    <t>Phú Thọ</t>
  </si>
  <si>
    <t>CH24BVTVB</t>
  </si>
  <si>
    <t>Bảo vệ thực vật</t>
  </si>
  <si>
    <t>3066(26/07/2017)</t>
  </si>
  <si>
    <t>24080001</t>
  </si>
  <si>
    <t>Nguyễn Thị Mai Anh</t>
  </si>
  <si>
    <t>24080003</t>
  </si>
  <si>
    <t>Bùi Tiến Dũng</t>
  </si>
  <si>
    <t>24080004</t>
  </si>
  <si>
    <t>Hoàng Thị Mỹ Duyên</t>
  </si>
  <si>
    <t>Hà Tĩnh</t>
  </si>
  <si>
    <t>24080005</t>
  </si>
  <si>
    <t>Nguyễn Thị Hạnh</t>
  </si>
  <si>
    <t>24080006</t>
  </si>
  <si>
    <t>Nguyễn Thị Hảo</t>
  </si>
  <si>
    <t>24080008</t>
  </si>
  <si>
    <t>Nguyễn Thùy Hương</t>
  </si>
  <si>
    <t>24080009</t>
  </si>
  <si>
    <t>Ngô Thị Thanh Hường</t>
  </si>
  <si>
    <t>24080010</t>
  </si>
  <si>
    <t>Ngô Quang Huy</t>
  </si>
  <si>
    <t>Nghệ An</t>
  </si>
  <si>
    <t>24080011</t>
  </si>
  <si>
    <t>Lê Thị Huyền</t>
  </si>
  <si>
    <t>Thái Bình</t>
  </si>
  <si>
    <t>24080012</t>
  </si>
  <si>
    <t>Nguyễn Văn Kiên</t>
  </si>
  <si>
    <t>24080013</t>
  </si>
  <si>
    <t>Vũ Thị Lành</t>
  </si>
  <si>
    <t>24080014</t>
  </si>
  <si>
    <t>Chung Mỹ Loan</t>
  </si>
  <si>
    <t>24080015</t>
  </si>
  <si>
    <t>Nguyễn Thị Quỳnh Nga</t>
  </si>
  <si>
    <t>24080017</t>
  </si>
  <si>
    <t>Nguyễn Thị Nhung</t>
  </si>
  <si>
    <t>24080018</t>
  </si>
  <si>
    <t>Trần Thị Quyết</t>
  </si>
  <si>
    <t>Bắc Giang</t>
  </si>
  <si>
    <t>24080019</t>
  </si>
  <si>
    <t>Nguyễn Thị Tuệ</t>
  </si>
  <si>
    <t>23010036</t>
  </si>
  <si>
    <t>Mai Thị Thanh</t>
  </si>
  <si>
    <t>23010041</t>
  </si>
  <si>
    <t>Hồ Văn Trọng</t>
  </si>
  <si>
    <t>Vĩnh Phúc</t>
  </si>
  <si>
    <t>23010478</t>
  </si>
  <si>
    <t>Nguyễn Văn Bình</t>
  </si>
  <si>
    <t>24010020</t>
  </si>
  <si>
    <t>Nguyễn Chí Cường</t>
  </si>
  <si>
    <t>Hòa Bình</t>
  </si>
  <si>
    <t>24010022</t>
  </si>
  <si>
    <t>Nguyễn Long Gia</t>
  </si>
  <si>
    <t>24010023</t>
  </si>
  <si>
    <t>Nông Thu Hằng</t>
  </si>
  <si>
    <t>Yên Bái</t>
  </si>
  <si>
    <t>24010024</t>
  </si>
  <si>
    <t>Lý Thị Thanh Hiên</t>
  </si>
  <si>
    <t>24010025</t>
  </si>
  <si>
    <t>Nguyễn Thị Thanh Hường</t>
  </si>
  <si>
    <t>24010027</t>
  </si>
  <si>
    <t>Nguyễn Ngọc Minh</t>
  </si>
  <si>
    <t>24010028</t>
  </si>
  <si>
    <t>Vũ Trà My</t>
  </si>
  <si>
    <t>24010029</t>
  </si>
  <si>
    <t>Ngô Tiến Nguyên</t>
  </si>
  <si>
    <t>24010030</t>
  </si>
  <si>
    <t>Trần Giai Nhân</t>
  </si>
  <si>
    <t>24010032</t>
  </si>
  <si>
    <t>Nguyễn Thị Phương</t>
  </si>
  <si>
    <t>24010033</t>
  </si>
  <si>
    <t>Nguyễn Thị Hà Phương</t>
  </si>
  <si>
    <t>24010034</t>
  </si>
  <si>
    <t>Nguyễn Như Quang</t>
  </si>
  <si>
    <t>24010035</t>
  </si>
  <si>
    <t>Trần Thanh Sơn</t>
  </si>
  <si>
    <t>24010037</t>
  </si>
  <si>
    <t>Đinh Thị Thoa</t>
  </si>
  <si>
    <t>24010038</t>
  </si>
  <si>
    <t>Đặng Thị Thu</t>
  </si>
  <si>
    <t>24010040</t>
  </si>
  <si>
    <t>Trần Mạnh Tiến</t>
  </si>
  <si>
    <t>24010041</t>
  </si>
  <si>
    <t>Vũ Đình Trọng</t>
  </si>
  <si>
    <t>24010042</t>
  </si>
  <si>
    <t>Trần Anh Tuyên</t>
  </si>
  <si>
    <t>24010043</t>
  </si>
  <si>
    <t>Chu Đức Uy</t>
  </si>
  <si>
    <t>24030045</t>
  </si>
  <si>
    <t>Ngô Thị Ánh</t>
  </si>
  <si>
    <t>CH24CNSHB</t>
  </si>
  <si>
    <t>24030047</t>
  </si>
  <si>
    <t>Nguyễn Thị Thanh Hoa</t>
  </si>
  <si>
    <t>Hà Tây</t>
  </si>
  <si>
    <t>24030048</t>
  </si>
  <si>
    <t>Vũ Thị Hợp</t>
  </si>
  <si>
    <t>24030049</t>
  </si>
  <si>
    <t>Nguyễn Thị Khanh</t>
  </si>
  <si>
    <t>24030050</t>
  </si>
  <si>
    <t>Dương Thị Mến</t>
  </si>
  <si>
    <t>24030051</t>
  </si>
  <si>
    <t>Bùi Thị Minh</t>
  </si>
  <si>
    <t>24030052</t>
  </si>
  <si>
    <t>Đoàn Văn Tú</t>
  </si>
  <si>
    <t>24180550</t>
  </si>
  <si>
    <t>Hoàng Thị Dung</t>
  </si>
  <si>
    <t>CH24CNTPF</t>
  </si>
  <si>
    <t>Công nghệ thực phẩm</t>
  </si>
  <si>
    <t>24180553</t>
  </si>
  <si>
    <t>Lê Mỹ Hạnh</t>
  </si>
  <si>
    <t>24180554</t>
  </si>
  <si>
    <t>Vũ Thị Lan</t>
  </si>
  <si>
    <t>24180557</t>
  </si>
  <si>
    <t>Nguyễn Thị Kim Thanh</t>
  </si>
  <si>
    <t>24180560</t>
  </si>
  <si>
    <t>Ngô Thị Huyền Trang</t>
  </si>
  <si>
    <t>24180562</t>
  </si>
  <si>
    <t>Nguyễn Thị Thanh Xuân</t>
  </si>
  <si>
    <t>24181065</t>
  </si>
  <si>
    <t>Samley Mam .</t>
  </si>
  <si>
    <t>Campuchia</t>
  </si>
  <si>
    <t>24100057</t>
  </si>
  <si>
    <t>Đặng Thị Kim Anh</t>
  </si>
  <si>
    <t>CH24KHCTB</t>
  </si>
  <si>
    <t>24100058</t>
  </si>
  <si>
    <t>Dương Thị Hải Bắc</t>
  </si>
  <si>
    <t>24100059</t>
  </si>
  <si>
    <t>Nguyễn Thị Ban</t>
  </si>
  <si>
    <t>24100060</t>
  </si>
  <si>
    <t>Trần Xuân Dẫn</t>
  </si>
  <si>
    <t>24100061</t>
  </si>
  <si>
    <t>Vũ Hải Đăng</t>
  </si>
  <si>
    <t>24100062</t>
  </si>
  <si>
    <t>Nguyễn Thị Đào</t>
  </si>
  <si>
    <t>24100063</t>
  </si>
  <si>
    <t>Đỗ Thị Hà</t>
  </si>
  <si>
    <t>24100064</t>
  </si>
  <si>
    <t>Đào Thanh Hằng</t>
  </si>
  <si>
    <t>24100065</t>
  </si>
  <si>
    <t>Nguyễn Thị Thu Hiền</t>
  </si>
  <si>
    <t>24100066</t>
  </si>
  <si>
    <t>Nguyễn Thu Hiền</t>
  </si>
  <si>
    <t>24100067</t>
  </si>
  <si>
    <t>Nguyễn Văn Hiếu</t>
  </si>
  <si>
    <t>24100068</t>
  </si>
  <si>
    <t>Nguyễn Thị Hợi</t>
  </si>
  <si>
    <t>24100069</t>
  </si>
  <si>
    <t>Trịnh Thị Hồng Huệ</t>
  </si>
  <si>
    <t>24100070</t>
  </si>
  <si>
    <t>24100071</t>
  </si>
  <si>
    <t>Phạm Mạnh Hùng</t>
  </si>
  <si>
    <t>Lạng Sơn</t>
  </si>
  <si>
    <t>24100072</t>
  </si>
  <si>
    <t>Dương Minh Hưng</t>
  </si>
  <si>
    <t>24100073</t>
  </si>
  <si>
    <t>Nguyễn Thị Hưởng</t>
  </si>
  <si>
    <t>24100074</t>
  </si>
  <si>
    <t>Vũ Đức Lâm</t>
  </si>
  <si>
    <t>Thái Nguyên</t>
  </si>
  <si>
    <t>24100075</t>
  </si>
  <si>
    <t>Đặng Thị Mai Lan</t>
  </si>
  <si>
    <t>24100076</t>
  </si>
  <si>
    <t>Nguyễn Thị Lĩnh</t>
  </si>
  <si>
    <t>24100078</t>
  </si>
  <si>
    <t>Nguyễn Thị Nam</t>
  </si>
  <si>
    <t>24100079</t>
  </si>
  <si>
    <t>Lâm Thị Nhã</t>
  </si>
  <si>
    <t>24100081</t>
  </si>
  <si>
    <t>Nguyễn Thị Tuyết Nhung</t>
  </si>
  <si>
    <t>24100082</t>
  </si>
  <si>
    <t>24100086</t>
  </si>
  <si>
    <t>Nguyễn Hoài Thu</t>
  </si>
  <si>
    <t>24100087</t>
  </si>
  <si>
    <t>Tạ Phương Thúy</t>
  </si>
  <si>
    <t>24100088</t>
  </si>
  <si>
    <t>Đỗ Thị Thủy</t>
  </si>
  <si>
    <t>24100089</t>
  </si>
  <si>
    <t>Trần Minh Tiến</t>
  </si>
  <si>
    <t>24100090</t>
  </si>
  <si>
    <t>Trần Văn Tiến</t>
  </si>
  <si>
    <t>24100091</t>
  </si>
  <si>
    <t>Đinh Xuân Trường</t>
  </si>
  <si>
    <t>Ninh Bình</t>
  </si>
  <si>
    <t>24100092</t>
  </si>
  <si>
    <t>Lê Thanh Tùng</t>
  </si>
  <si>
    <t>24100094</t>
  </si>
  <si>
    <t>Lê Thị Xuyến</t>
  </si>
  <si>
    <t>24100434</t>
  </si>
  <si>
    <t>Nguyễn Sỹ Kiêm</t>
  </si>
  <si>
    <t>23140634</t>
  </si>
  <si>
    <t>Nghiêm Thị Trang</t>
  </si>
  <si>
    <t>CH24KHMTB</t>
  </si>
  <si>
    <t>24140095</t>
  </si>
  <si>
    <t>Đàm Trọng Anh</t>
  </si>
  <si>
    <t>24140096</t>
  </si>
  <si>
    <t>Phạm Thị Phương Anh</t>
  </si>
  <si>
    <t>24140097</t>
  </si>
  <si>
    <t>Dương Văn Cường</t>
  </si>
  <si>
    <t>24140098</t>
  </si>
  <si>
    <t>Nguyễn Thị Thùy Dung</t>
  </si>
  <si>
    <t>24140101</t>
  </si>
  <si>
    <t>Nguyễn Thanh Hải</t>
  </si>
  <si>
    <t>24140102</t>
  </si>
  <si>
    <t>Nguyễn Thu Hằng</t>
  </si>
  <si>
    <t>24140105</t>
  </si>
  <si>
    <t>Phạm Thị Hòa</t>
  </si>
  <si>
    <t>24140106</t>
  </si>
  <si>
    <t>Bùi Thị Huệ</t>
  </si>
  <si>
    <t>24140107</t>
  </si>
  <si>
    <t>Đặng Xuân Hưng</t>
  </si>
  <si>
    <t>24140108</t>
  </si>
  <si>
    <t>Nguyễn Quỳnh Hương</t>
  </si>
  <si>
    <t>24140109</t>
  </si>
  <si>
    <t>Vũ Thu Hường</t>
  </si>
  <si>
    <t>24140110</t>
  </si>
  <si>
    <t>Mai Thị Tri Lý</t>
  </si>
  <si>
    <t>24140111</t>
  </si>
  <si>
    <t>Đỗ Thị Mai</t>
  </si>
  <si>
    <t>24140112</t>
  </si>
  <si>
    <t>Nguyễn Thị Mai</t>
  </si>
  <si>
    <t>24140113</t>
  </si>
  <si>
    <t>Cao Thị Dạ Ngân</t>
  </si>
  <si>
    <t>24140114</t>
  </si>
  <si>
    <t>Nguyễn Thị Ninh</t>
  </si>
  <si>
    <t>24140115</t>
  </si>
  <si>
    <t>Đặng Thị Kim Oanh</t>
  </si>
  <si>
    <t>24140116</t>
  </si>
  <si>
    <t>Đặng Thị Phức</t>
  </si>
  <si>
    <t>24140117</t>
  </si>
  <si>
    <t>Đinh Xuân Thái</t>
  </si>
  <si>
    <t>24140118</t>
  </si>
  <si>
    <t>Nguyễn Thị Hà Thu</t>
  </si>
  <si>
    <t>24140119</t>
  </si>
  <si>
    <t>Bùi Thị Thu Thủy</t>
  </si>
  <si>
    <t>24140120</t>
  </si>
  <si>
    <t>Hà Lương Quỳnh Trang</t>
  </si>
  <si>
    <t>24140121</t>
  </si>
  <si>
    <t>Nguyễn Bá Trịnh</t>
  </si>
  <si>
    <t>24140122</t>
  </si>
  <si>
    <t>Nguyễn Văn Trọng</t>
  </si>
  <si>
    <t>24140123</t>
  </si>
  <si>
    <t>Nguyễn Thành Trung</t>
  </si>
  <si>
    <t>24140124</t>
  </si>
  <si>
    <t>Nguyễn Việt Vương</t>
  </si>
  <si>
    <t>24140435</t>
  </si>
  <si>
    <t>Lê Thái Ninh</t>
  </si>
  <si>
    <t>24140436</t>
  </si>
  <si>
    <t>Nguyễn Trường Sơn</t>
  </si>
  <si>
    <t>24140441</t>
  </si>
  <si>
    <t>Lê Thị Bích</t>
  </si>
  <si>
    <t>24060634</t>
  </si>
  <si>
    <t>Nông Văn Nam</t>
  </si>
  <si>
    <t>Cao Bằng</t>
  </si>
  <si>
    <t>CH24KTCKB</t>
  </si>
  <si>
    <t>Kỹ thuật cơ khí</t>
  </si>
  <si>
    <t>24060635</t>
  </si>
  <si>
    <t>Trần Hữu Thành</t>
  </si>
  <si>
    <t>24050126</t>
  </si>
  <si>
    <t>Phùng Huy Cương</t>
  </si>
  <si>
    <t>CH24KTDB</t>
  </si>
  <si>
    <t>Kỹ thuật điện</t>
  </si>
  <si>
    <t>24050127</t>
  </si>
  <si>
    <t>Nguyễn Văn Điều</t>
  </si>
  <si>
    <t>24050636</t>
  </si>
  <si>
    <t>Ngô Tuấn Đông</t>
  </si>
  <si>
    <t>CH24KTDC</t>
  </si>
  <si>
    <t>24050637</t>
  </si>
  <si>
    <t>Lê Thanh Hùng</t>
  </si>
  <si>
    <t>24050638</t>
  </si>
  <si>
    <t>Bùi Quốc Huy</t>
  </si>
  <si>
    <t>24050641</t>
  </si>
  <si>
    <t>Lê Anh Tuấn</t>
  </si>
  <si>
    <t>24020161</t>
  </si>
  <si>
    <t>Hoàng Thế Anh</t>
  </si>
  <si>
    <t>CH24NTTSB</t>
  </si>
  <si>
    <t>24020162</t>
  </si>
  <si>
    <t>Hoàng Xuân Giang</t>
  </si>
  <si>
    <t>24020163</t>
  </si>
  <si>
    <t>Trần Thị Thu Hà</t>
  </si>
  <si>
    <t>24020164</t>
  </si>
  <si>
    <t>Lê Thị Hải</t>
  </si>
  <si>
    <t>24020165</t>
  </si>
  <si>
    <t>Bùi Thị Việt Hằng</t>
  </si>
  <si>
    <t>24020166</t>
  </si>
  <si>
    <t>Nguyễn Ánh Hằng</t>
  </si>
  <si>
    <t>24020167</t>
  </si>
  <si>
    <t>Nguyễn Công Hòa</t>
  </si>
  <si>
    <t>24020168</t>
  </si>
  <si>
    <t>Nguyễn Thị Hoài</t>
  </si>
  <si>
    <t>24020171</t>
  </si>
  <si>
    <t>Phan Thị Luyến</t>
  </si>
  <si>
    <t>24020172</t>
  </si>
  <si>
    <t>Vũ Thị Hồng Nguyên</t>
  </si>
  <si>
    <t>24020173</t>
  </si>
  <si>
    <t>24130190</t>
  </si>
  <si>
    <t>Phạm Vũ Bình</t>
  </si>
  <si>
    <t>CH24QLDDB</t>
  </si>
  <si>
    <t>24130192</t>
  </si>
  <si>
    <t>Nguyễn Thị Chung</t>
  </si>
  <si>
    <t>24130196</t>
  </si>
  <si>
    <t>Dương Văn Dũng</t>
  </si>
  <si>
    <t>24130197</t>
  </si>
  <si>
    <t>Đinh Mạnh Dương</t>
  </si>
  <si>
    <t>24130199</t>
  </si>
  <si>
    <t>Bùi Hữu Đạt</t>
  </si>
  <si>
    <t>24130204</t>
  </si>
  <si>
    <t>Lê Văn Hải</t>
  </si>
  <si>
    <t>24130209</t>
  </si>
  <si>
    <t>Nguyễn Tử Hoàng</t>
  </si>
  <si>
    <t>24130214</t>
  </si>
  <si>
    <t>Nông Quốc Hưng</t>
  </si>
  <si>
    <t>24130218</t>
  </si>
  <si>
    <t>Ngụy Thị Huyền</t>
  </si>
  <si>
    <t>24130220</t>
  </si>
  <si>
    <t>Đinh Duy Khánh</t>
  </si>
  <si>
    <t>24130223</t>
  </si>
  <si>
    <t>Lê Trung Kiên</t>
  </si>
  <si>
    <t>24130227</t>
  </si>
  <si>
    <t>Trịnh Thị Loan</t>
  </si>
  <si>
    <t>24130228</t>
  </si>
  <si>
    <t>Vũ Xuân Lộc</t>
  </si>
  <si>
    <t>24130229</t>
  </si>
  <si>
    <t>Nguyễn Mạnh Luyến</t>
  </si>
  <si>
    <t>24130230</t>
  </si>
  <si>
    <t>Phạm Thị Luyến</t>
  </si>
  <si>
    <t>24130231</t>
  </si>
  <si>
    <t>Lê Duy Mạnh</t>
  </si>
  <si>
    <t>24130232</t>
  </si>
  <si>
    <t>Ma Đức Mạnh</t>
  </si>
  <si>
    <t>24130233</t>
  </si>
  <si>
    <t>Nguyễn Văn Mạnh</t>
  </si>
  <si>
    <t>24130235</t>
  </si>
  <si>
    <t>Nguyễn Bá Thành Nam</t>
  </si>
  <si>
    <t>24130236</t>
  </si>
  <si>
    <t>Nguyễn Hoàng Nam</t>
  </si>
  <si>
    <t>24130238</t>
  </si>
  <si>
    <t>Trần Thị Ngát</t>
  </si>
  <si>
    <t>24130241</t>
  </si>
  <si>
    <t>Nguyễn Thị Hồng Nhung</t>
  </si>
  <si>
    <t>24130242</t>
  </si>
  <si>
    <t>Trần Thị Hồng Nhung</t>
  </si>
  <si>
    <t>24130247</t>
  </si>
  <si>
    <t>Lê Thị Kim Phượng</t>
  </si>
  <si>
    <t>24130248</t>
  </si>
  <si>
    <t>Hoàng Minh Quyết</t>
  </si>
  <si>
    <t>24130252</t>
  </si>
  <si>
    <t>Nguyễn Ngọc Tân</t>
  </si>
  <si>
    <t>24130255</t>
  </si>
  <si>
    <t>Trần Văn Thắng</t>
  </si>
  <si>
    <t>24130256</t>
  </si>
  <si>
    <t>Đặng Thanh Thiện</t>
  </si>
  <si>
    <t>24130257</t>
  </si>
  <si>
    <t>Hoàng Trung Thịnh</t>
  </si>
  <si>
    <t>24130260</t>
  </si>
  <si>
    <t>Vũ Thị Thủy</t>
  </si>
  <si>
    <t>24130262</t>
  </si>
  <si>
    <t>Nguyễn Thị Trang</t>
  </si>
  <si>
    <t>24130263</t>
  </si>
  <si>
    <t>Vũ Thành Trung</t>
  </si>
  <si>
    <t>24130265</t>
  </si>
  <si>
    <t>Lê Thị Hải Yến</t>
  </si>
  <si>
    <t>24130266</t>
  </si>
  <si>
    <t>Phạm Thị Hải Yến</t>
  </si>
  <si>
    <t>24130433</t>
  </si>
  <si>
    <t>Phạm Huy Hoàng</t>
  </si>
  <si>
    <t>24130189</t>
  </si>
  <si>
    <t>Nguyễn Thị Nguyệt ánh</t>
  </si>
  <si>
    <t>CH24QLDDC</t>
  </si>
  <si>
    <t>24130191</t>
  </si>
  <si>
    <t>Lưu Thị Thu Chung</t>
  </si>
  <si>
    <t>24130193</t>
  </si>
  <si>
    <t>Thân Văn Cứ</t>
  </si>
  <si>
    <t>24130194</t>
  </si>
  <si>
    <t>Nguyễn Quang Cường</t>
  </si>
  <si>
    <t>24130195</t>
  </si>
  <si>
    <t>Nguyễn Văn Cường</t>
  </si>
  <si>
    <t>24130198</t>
  </si>
  <si>
    <t>Nguyễn Hải Đăng</t>
  </si>
  <si>
    <t>24130200</t>
  </si>
  <si>
    <t>Nguyễn Ngọc Điệp</t>
  </si>
  <si>
    <t>24130201</t>
  </si>
  <si>
    <t>Nguyễn Văn Đông</t>
  </si>
  <si>
    <t>24130202</t>
  </si>
  <si>
    <t>Vũ Văn Đức</t>
  </si>
  <si>
    <t>24130205</t>
  </si>
  <si>
    <t>Nguyễn Hữu Hiền</t>
  </si>
  <si>
    <t>24130206</t>
  </si>
  <si>
    <t>24130207</t>
  </si>
  <si>
    <t>Nguyễn Thị Hòa</t>
  </si>
  <si>
    <t>24130210</t>
  </si>
  <si>
    <t>Phạm Ngọc Hoàng</t>
  </si>
  <si>
    <t>24130211</t>
  </si>
  <si>
    <t>Nguyễn Thị Huế</t>
  </si>
  <si>
    <t>24130213</t>
  </si>
  <si>
    <t>Trần Mạnh Hùng</t>
  </si>
  <si>
    <t>24130215</t>
  </si>
  <si>
    <t>Nguyễn Thị Thu Hương</t>
  </si>
  <si>
    <t>24130216</t>
  </si>
  <si>
    <t>Phạm Đức Huy</t>
  </si>
  <si>
    <t>24130217</t>
  </si>
  <si>
    <t>Chu Minh Huyền</t>
  </si>
  <si>
    <t>24130221</t>
  </si>
  <si>
    <t>Nguyễn Viết Khánh</t>
  </si>
  <si>
    <t>24130222</t>
  </si>
  <si>
    <t>Bùi Trung Kiên</t>
  </si>
  <si>
    <t>24130224</t>
  </si>
  <si>
    <t>Phạm Thanh Kiên</t>
  </si>
  <si>
    <t>24130226</t>
  </si>
  <si>
    <t>Nguyễn Thị ái Liên</t>
  </si>
  <si>
    <t>24130234</t>
  </si>
  <si>
    <t>Lưu Đắc Minh</t>
  </si>
  <si>
    <t>24130237</t>
  </si>
  <si>
    <t>Nguyễn Thị Năm</t>
  </si>
  <si>
    <t>24130239</t>
  </si>
  <si>
    <t>Nguyễn Tuấn Ngọc</t>
  </si>
  <si>
    <t>24130243</t>
  </si>
  <si>
    <t>Trần Xuân Phong</t>
  </si>
  <si>
    <t>24130245</t>
  </si>
  <si>
    <t>Nguyễn Đăng Phùng</t>
  </si>
  <si>
    <t>24130250</t>
  </si>
  <si>
    <t>Trần Trung Sơn</t>
  </si>
  <si>
    <t>24130251</t>
  </si>
  <si>
    <t>Đinh Đắc Tân</t>
  </si>
  <si>
    <t>24130254</t>
  </si>
  <si>
    <t>Trần Đức Thắng</t>
  </si>
  <si>
    <t>24130258</t>
  </si>
  <si>
    <t>Nguyễn Thị Hòa Thơ</t>
  </si>
  <si>
    <t>24130259</t>
  </si>
  <si>
    <t>Ngô Thị Thoan</t>
  </si>
  <si>
    <t>24130261</t>
  </si>
  <si>
    <t>Đặng Thị Tới</t>
  </si>
  <si>
    <t>24130264</t>
  </si>
  <si>
    <t>Nguyễn Thanh Tùng</t>
  </si>
  <si>
    <t>24150374</t>
  </si>
  <si>
    <t>Nguyễn Thị Kim Chung</t>
  </si>
  <si>
    <t>CH24TYB</t>
  </si>
  <si>
    <t>24150376</t>
  </si>
  <si>
    <t>Phạm Phương Dung</t>
  </si>
  <si>
    <t>24150377</t>
  </si>
  <si>
    <t>Ngô Đức Dũng</t>
  </si>
  <si>
    <t>24150379</t>
  </si>
  <si>
    <t>Vi Thế Đang</t>
  </si>
  <si>
    <t>24150380</t>
  </si>
  <si>
    <t>Trần Thị Đông</t>
  </si>
  <si>
    <t>24150381</t>
  </si>
  <si>
    <t>Nguyễn Thị Giang</t>
  </si>
  <si>
    <t>24150385</t>
  </si>
  <si>
    <t>Nguyễn Thị Đức Hạnh</t>
  </si>
  <si>
    <t>24150386</t>
  </si>
  <si>
    <t>Lường Văn Hảo</t>
  </si>
  <si>
    <t>24150390</t>
  </si>
  <si>
    <t>Bùi Mạnh Hùng</t>
  </si>
  <si>
    <t>24150391</t>
  </si>
  <si>
    <t>Lê Văn Hùng</t>
  </si>
  <si>
    <t>24150394</t>
  </si>
  <si>
    <t>Lương Quốc Hưng</t>
  </si>
  <si>
    <t>24150398</t>
  </si>
  <si>
    <t>Đinh Văn Liêu</t>
  </si>
  <si>
    <t>24150402</t>
  </si>
  <si>
    <t>Dương Thị Hồng Minh</t>
  </si>
  <si>
    <t>24150405</t>
  </si>
  <si>
    <t>Nguyễn Thị Ngọc</t>
  </si>
  <si>
    <t>24150406</t>
  </si>
  <si>
    <t>Đặng Thị Cẩm Nhung</t>
  </si>
  <si>
    <t>24150407</t>
  </si>
  <si>
    <t>Bùi Thanh Phong</t>
  </si>
  <si>
    <t>24150413</t>
  </si>
  <si>
    <t>24150414</t>
  </si>
  <si>
    <t>Cao Đức Thuận</t>
  </si>
  <si>
    <t>24150416</t>
  </si>
  <si>
    <t>Nguyễn Thị Thúy</t>
  </si>
  <si>
    <t>24150417</t>
  </si>
  <si>
    <t>Đỗ Văn Tĩnh</t>
  </si>
  <si>
    <t>24150419</t>
  </si>
  <si>
    <t>Đỗ Huyền Trang</t>
  </si>
  <si>
    <t>24150421</t>
  </si>
  <si>
    <t>Đỗ Quốc Trinh</t>
  </si>
  <si>
    <t>24150424</t>
  </si>
  <si>
    <t>Phạm Trung Trực</t>
  </si>
  <si>
    <t>24150425</t>
  </si>
  <si>
    <t>Bùi Minh Tuấn</t>
  </si>
  <si>
    <t>24150427</t>
  </si>
  <si>
    <t>Nguyễn Minh Tuấn</t>
  </si>
  <si>
    <t>24150429</t>
  </si>
  <si>
    <t>Nguyễn Thị Tuyết</t>
  </si>
  <si>
    <t>24150430</t>
  </si>
  <si>
    <t>Vương Văn Việt</t>
  </si>
  <si>
    <t>24150432</t>
  </si>
  <si>
    <t>Nguyễn Thị Yến</t>
  </si>
  <si>
    <t>24150375</t>
  </si>
  <si>
    <t>Nguyễn Quốc Doanh</t>
  </si>
  <si>
    <t>CH24TYC</t>
  </si>
  <si>
    <t>24150378</t>
  </si>
  <si>
    <t>Mai Thùy Dương</t>
  </si>
  <si>
    <t>24150382</t>
  </si>
  <si>
    <t>Nguyễn Thị Thanh Hải</t>
  </si>
  <si>
    <t>24150383</t>
  </si>
  <si>
    <t>Nguyễn Thị Hằng</t>
  </si>
  <si>
    <t>24150388</t>
  </si>
  <si>
    <t>Đặng Thái Hòa</t>
  </si>
  <si>
    <t>24150392</t>
  </si>
  <si>
    <t>Trịnh Văn Hùng</t>
  </si>
  <si>
    <t>24150393</t>
  </si>
  <si>
    <t>24150395</t>
  </si>
  <si>
    <t>Phạm Thị Huyền</t>
  </si>
  <si>
    <t>24150396</t>
  </si>
  <si>
    <t>Âu Xuân Khoa</t>
  </si>
  <si>
    <t>24150397</t>
  </si>
  <si>
    <t>Nguyễn Văn Ký</t>
  </si>
  <si>
    <t>24150399</t>
  </si>
  <si>
    <t>Lê Văn Linh</t>
  </si>
  <si>
    <t>24150401</t>
  </si>
  <si>
    <t>Vũ Thị Phương Mai</t>
  </si>
  <si>
    <t>24150403</t>
  </si>
  <si>
    <t>Dương Văn Minh</t>
  </si>
  <si>
    <t>24150404</t>
  </si>
  <si>
    <t>Trịnh Đức Nam</t>
  </si>
  <si>
    <t>24150408</t>
  </si>
  <si>
    <t>Vũ Minh Quân</t>
  </si>
  <si>
    <t>24150409</t>
  </si>
  <si>
    <t>Châu Thị Tâm</t>
  </si>
  <si>
    <t>24150410</t>
  </si>
  <si>
    <t>Nguyễn Minh Thắng</t>
  </si>
  <si>
    <t>24150411</t>
  </si>
  <si>
    <t>Nguyễn Thị Thảo</t>
  </si>
  <si>
    <t>24150412</t>
  </si>
  <si>
    <t>Nguyễn Thị Thơm</t>
  </si>
  <si>
    <t>24150415</t>
  </si>
  <si>
    <t>Nguyễn Trọng Thưởng</t>
  </si>
  <si>
    <t>24150418</t>
  </si>
  <si>
    <t>Hoàng Văn Tờ</t>
  </si>
  <si>
    <t>24150420</t>
  </si>
  <si>
    <t>Trần Thị Thu Trang</t>
  </si>
  <si>
    <t>24150422</t>
  </si>
  <si>
    <t>Nguyễn Đình Trình</t>
  </si>
  <si>
    <t>24150423</t>
  </si>
  <si>
    <t>Trần Đức Trọng</t>
  </si>
  <si>
    <t>24150428</t>
  </si>
  <si>
    <t>Hoàng Bạch Tuyết</t>
  </si>
  <si>
    <t>24150431</t>
  </si>
  <si>
    <t>Trần Văn Vũ</t>
  </si>
  <si>
    <t>23070661</t>
  </si>
  <si>
    <t>Lê Trung Dũng</t>
  </si>
  <si>
    <t>CH23KTNNC</t>
  </si>
  <si>
    <t>Kinh tế nông nghiệp</t>
  </si>
  <si>
    <t>3150(01/08/2017)</t>
  </si>
  <si>
    <t>23160271</t>
  </si>
  <si>
    <t>Phan Thị Ngọc Anh</t>
  </si>
  <si>
    <t>CH23QLKTC</t>
  </si>
  <si>
    <t>23160915</t>
  </si>
  <si>
    <t>Hoàng Anh Tú</t>
  </si>
  <si>
    <t>CH23QLKTE</t>
  </si>
  <si>
    <t>23160880</t>
  </si>
  <si>
    <t>Đỗ Mạnh Kiên</t>
  </si>
  <si>
    <t>CH23QLKTF</t>
  </si>
  <si>
    <t>23160889</t>
  </si>
  <si>
    <t>Nguyễn Hữu Nguyên</t>
  </si>
  <si>
    <t>22111216</t>
  </si>
  <si>
    <t>Nguyễn Trung Tâm</t>
  </si>
  <si>
    <t>24010036</t>
  </si>
  <si>
    <t>Vũ Quyết Thắng</t>
  </si>
  <si>
    <t>3149(01/08/2017)</t>
  </si>
  <si>
    <t>24190054</t>
  </si>
  <si>
    <t>Nguyễn Thị Huyền</t>
  </si>
  <si>
    <t>CH24CNTTB</t>
  </si>
  <si>
    <t>Công nghệ thông tin</t>
  </si>
  <si>
    <t>24190055</t>
  </si>
  <si>
    <t>Nguyễn Văn Ly</t>
  </si>
  <si>
    <t>24190053</t>
  </si>
  <si>
    <t>Vũ Hoài Hiệp</t>
  </si>
  <si>
    <t>24070148</t>
  </si>
  <si>
    <t>Bùi Công Ngọc</t>
  </si>
  <si>
    <t>CH24KTNNB</t>
  </si>
  <si>
    <t>24070135</t>
  </si>
  <si>
    <t>Đặng Phúc Giang</t>
  </si>
  <si>
    <t>24070132</t>
  </si>
  <si>
    <t>Đặng Quang Dũng</t>
  </si>
  <si>
    <t>24070141</t>
  </si>
  <si>
    <t>Đỗ Quang Huy</t>
  </si>
  <si>
    <t>24070155</t>
  </si>
  <si>
    <t>Đoàn Mạnh Trí</t>
  </si>
  <si>
    <t>Hải Hưng</t>
  </si>
  <si>
    <t>24070138</t>
  </si>
  <si>
    <t>Hoàng Huy Hiệp</t>
  </si>
  <si>
    <t>24070158</t>
  </si>
  <si>
    <t>Mẫn Đức Tường</t>
  </si>
  <si>
    <t>24070153</t>
  </si>
  <si>
    <t>Ngô Thị Thủy</t>
  </si>
  <si>
    <t>24070147</t>
  </si>
  <si>
    <t>Nguyễn Công Nghĩa</t>
  </si>
  <si>
    <t>24070133</t>
  </si>
  <si>
    <t>Nguyễn Đình Dương</t>
  </si>
  <si>
    <t>24070154</t>
  </si>
  <si>
    <t>Nguyễn Thanh Trà</t>
  </si>
  <si>
    <t>24070144</t>
  </si>
  <si>
    <t>Nguyễn Thị Luyến</t>
  </si>
  <si>
    <t>24070149</t>
  </si>
  <si>
    <t>Nguyễn Thị Nguyệt</t>
  </si>
  <si>
    <t>24070152</t>
  </si>
  <si>
    <t>Nguyễn Thị Thành</t>
  </si>
  <si>
    <t>Hà Giang</t>
  </si>
  <si>
    <t>24070137</t>
  </si>
  <si>
    <t>Nguyễn Thị Thanh Hảo</t>
  </si>
  <si>
    <t>24070146</t>
  </si>
  <si>
    <t>Nguyễn Thị Thanh Ngân</t>
  </si>
  <si>
    <t>24070151</t>
  </si>
  <si>
    <t>Nguyễn Tiến Thanh</t>
  </si>
  <si>
    <t>24070160</t>
  </si>
  <si>
    <t>Phạm Văn Vinh</t>
  </si>
  <si>
    <t>Tuyên Quang</t>
  </si>
  <si>
    <t>24070156</t>
  </si>
  <si>
    <t>Phan Đình Trung</t>
  </si>
  <si>
    <t>24070142</t>
  </si>
  <si>
    <t>Tạ Thị Vân Huyền</t>
  </si>
  <si>
    <t>24070143</t>
  </si>
  <si>
    <t>Tô Văn Lượng</t>
  </si>
  <si>
    <t>24070134</t>
  </si>
  <si>
    <t>Đỗ Xuân Đại</t>
  </si>
  <si>
    <t>24070140</t>
  </si>
  <si>
    <t>Nguyễn Ngọc Hùng</t>
  </si>
  <si>
    <t>24070136</t>
  </si>
  <si>
    <t>Lê Đức Hạnh</t>
  </si>
  <si>
    <t>24070145</t>
  </si>
  <si>
    <t>Đỗ Duy Mạnh</t>
  </si>
  <si>
    <t>24070139</t>
  </si>
  <si>
    <t>Nguyễn Đức Hoài</t>
  </si>
  <si>
    <t>24170174</t>
  </si>
  <si>
    <t>Bùi Công Anh</t>
  </si>
  <si>
    <t>CH24PTNTB</t>
  </si>
  <si>
    <t>Phát triển nông thôn</t>
  </si>
  <si>
    <t>24170176</t>
  </si>
  <si>
    <t>Đỗ Tiến Dũng</t>
  </si>
  <si>
    <t>24170184</t>
  </si>
  <si>
    <t>Hoàng Tiến Thăng</t>
  </si>
  <si>
    <t>24170187</t>
  </si>
  <si>
    <t>Khổng Văn Tuấn</t>
  </si>
  <si>
    <t>24170180</t>
  </si>
  <si>
    <t>Lê Huy Hiếu</t>
  </si>
  <si>
    <t>Vĩnh phúc</t>
  </si>
  <si>
    <t>24170182</t>
  </si>
  <si>
    <t>Nguyễn Phúc Hoàn</t>
  </si>
  <si>
    <t>24170179</t>
  </si>
  <si>
    <t>Nguyễn Thị Thu Hà</t>
  </si>
  <si>
    <t>24170178</t>
  </si>
  <si>
    <t>Nguyễn Văn Giáp</t>
  </si>
  <si>
    <t>Điện Biên</t>
  </si>
  <si>
    <t>24170181</t>
  </si>
  <si>
    <t>Nguyễn Văn Hòa</t>
  </si>
  <si>
    <t>24170186</t>
  </si>
  <si>
    <t>Nguyễn Văn Trức</t>
  </si>
  <si>
    <t>24170177</t>
  </si>
  <si>
    <t>Triệu Quốc Đạt</t>
  </si>
  <si>
    <t>24170183</t>
  </si>
  <si>
    <t>Nguyễn Thị Thanh Huyền</t>
  </si>
  <si>
    <t>24160294</t>
  </si>
  <si>
    <t>Cao Thị Lệ</t>
  </si>
  <si>
    <t>CH24QLKTB</t>
  </si>
  <si>
    <t>24160302</t>
  </si>
  <si>
    <t>Dương Thị My</t>
  </si>
  <si>
    <t>24160299</t>
  </si>
  <si>
    <t>Dương Văn Long</t>
  </si>
  <si>
    <t>24160322</t>
  </si>
  <si>
    <t>Lương Thị Minh Thùy</t>
  </si>
  <si>
    <t>24160327</t>
  </si>
  <si>
    <t>Mai Thị Trang</t>
  </si>
  <si>
    <t>24160291</t>
  </si>
  <si>
    <t>Ngô Minh Khôi</t>
  </si>
  <si>
    <t>24160321</t>
  </si>
  <si>
    <t>Ngô Thị Thu</t>
  </si>
  <si>
    <t>24160275</t>
  </si>
  <si>
    <t>Nguyễn Hữu Đặng</t>
  </si>
  <si>
    <t>24160310</t>
  </si>
  <si>
    <t>Nguyễn Thị Mai Phương</t>
  </si>
  <si>
    <t>24160289</t>
  </si>
  <si>
    <t>24160274</t>
  </si>
  <si>
    <t>24160325</t>
  </si>
  <si>
    <t>Nguyễn Thiên Toản</t>
  </si>
  <si>
    <t>24160303</t>
  </si>
  <si>
    <t>Nguyễn Văn Nam</t>
  </si>
  <si>
    <t>24160276</t>
  </si>
  <si>
    <t>Phạm Quảng Đông</t>
  </si>
  <si>
    <t>24160306</t>
  </si>
  <si>
    <t>Tô Thị Thúy Nga</t>
  </si>
  <si>
    <t>24160305</t>
  </si>
  <si>
    <t>Trịnh Ngọc Nam</t>
  </si>
  <si>
    <t>24160320</t>
  </si>
  <si>
    <t>Vũ Thị Thoan</t>
  </si>
  <si>
    <t>24160267</t>
  </si>
  <si>
    <t>Vũ Văn An</t>
  </si>
  <si>
    <t>24160292</t>
  </si>
  <si>
    <t>Bùi Quang Lâm</t>
  </si>
  <si>
    <t>24160269</t>
  </si>
  <si>
    <t>Đào Thị Vân Anh</t>
  </si>
  <si>
    <t>24160297</t>
  </si>
  <si>
    <t>Phan Thị Thùy Linh</t>
  </si>
  <si>
    <t>24160312</t>
  </si>
  <si>
    <t>Nguyễn Văn Sơn</t>
  </si>
  <si>
    <t>24160270</t>
  </si>
  <si>
    <t>Phạm Thị Anh</t>
  </si>
  <si>
    <t>24160290</t>
  </si>
  <si>
    <t>24160283</t>
  </si>
  <si>
    <t>Cao Thị Hương</t>
  </si>
  <si>
    <t>CH24QLKTC</t>
  </si>
  <si>
    <t>24160268</t>
  </si>
  <si>
    <t>Đặng Ngọc Anh</t>
  </si>
  <si>
    <t>24160281</t>
  </si>
  <si>
    <t>Đặng Quang Hưng</t>
  </si>
  <si>
    <t>24160284</t>
  </si>
  <si>
    <t>Đào Thị Thu Hương</t>
  </si>
  <si>
    <t>24160315</t>
  </si>
  <si>
    <t>Đinh Văn Thắng</t>
  </si>
  <si>
    <t>24160329</t>
  </si>
  <si>
    <t>Đỗ Anh Tuấn</t>
  </si>
  <si>
    <t>24160311</t>
  </si>
  <si>
    <t>Đỗ Kim Phượng</t>
  </si>
  <si>
    <t>24160307</t>
  </si>
  <si>
    <t>Dương Thị Bích Ngọc</t>
  </si>
  <si>
    <t>24160318</t>
  </si>
  <si>
    <t>Dương Thị Thảo</t>
  </si>
  <si>
    <t>24160277</t>
  </si>
  <si>
    <t>Lê Thị Hằng</t>
  </si>
  <si>
    <t>24160301</t>
  </si>
  <si>
    <t>Lương Hồng Minh</t>
  </si>
  <si>
    <t>24160314</t>
  </si>
  <si>
    <t>Nguyễn Đăng Thăng</t>
  </si>
  <si>
    <t>24160287</t>
  </si>
  <si>
    <t>Nguyễn Hữu Huy</t>
  </si>
  <si>
    <t>24160323</t>
  </si>
  <si>
    <t>Nguyễn Thị Bích Thủy</t>
  </si>
  <si>
    <t>24160288</t>
  </si>
  <si>
    <t>24160285</t>
  </si>
  <si>
    <t>24160319</t>
  </si>
  <si>
    <t>Nguyễn Tiến Thịnh</t>
  </si>
  <si>
    <t>24160279</t>
  </si>
  <si>
    <t>24160296</t>
  </si>
  <si>
    <t>Nguyễn Văn Linh</t>
  </si>
  <si>
    <t>24160308</t>
  </si>
  <si>
    <t>Phạm Thị Ngọc</t>
  </si>
  <si>
    <t>24160313</t>
  </si>
  <si>
    <t>Phạm Xuân Thái</t>
  </si>
  <si>
    <t>24160298</t>
  </si>
  <si>
    <t>Phương Thúy Linh</t>
  </si>
  <si>
    <t>24160295</t>
  </si>
  <si>
    <t>Trần Bích Liên</t>
  </si>
  <si>
    <t>24160304</t>
  </si>
  <si>
    <t>Trần Đình Nam</t>
  </si>
  <si>
    <t>24160330</t>
  </si>
  <si>
    <t>Trần Như Tuấn</t>
  </si>
  <si>
    <t>24160316</t>
  </si>
  <si>
    <t>Trần Trung Thành</t>
  </si>
  <si>
    <t>24160280</t>
  </si>
  <si>
    <t>Hồ Việt Hùng</t>
  </si>
  <si>
    <t>24160317</t>
  </si>
  <si>
    <t>Đỗ Thị Thảo</t>
  </si>
  <si>
    <t>24160271</t>
  </si>
  <si>
    <t>Nguyễn Thị Kim Chi</t>
  </si>
  <si>
    <t>24110366</t>
  </si>
  <si>
    <t>Bùi Đình Thông</t>
  </si>
  <si>
    <t>CH24QTKDB</t>
  </si>
  <si>
    <t>24110346</t>
  </si>
  <si>
    <t>Đào Thị Hòa</t>
  </si>
  <si>
    <t>24110347</t>
  </si>
  <si>
    <t>Đào Thị Hồng</t>
  </si>
  <si>
    <t>24110339</t>
  </si>
  <si>
    <t>Đinh Xuân Chính</t>
  </si>
  <si>
    <t>24110353</t>
  </si>
  <si>
    <t>Dương Quang Khải</t>
  </si>
  <si>
    <t>24110356</t>
  </si>
  <si>
    <t>Dương Thị Thùy Minh</t>
  </si>
  <si>
    <t>24110334</t>
  </si>
  <si>
    <t>Dương Tuấn Anh</t>
  </si>
  <si>
    <t>24110362</t>
  </si>
  <si>
    <t>Hoàng Thái Sơn</t>
  </si>
  <si>
    <t>24110364</t>
  </si>
  <si>
    <t>Hoàng Thị Kim Thoa</t>
  </si>
  <si>
    <t>24110358</t>
  </si>
  <si>
    <t>Hoàng Thúy Nga</t>
  </si>
  <si>
    <t>24110371</t>
  </si>
  <si>
    <t>Lê Thành Trung</t>
  </si>
  <si>
    <t>24110344</t>
  </si>
  <si>
    <t>Ngô Thu Hằng</t>
  </si>
  <si>
    <t>24110354</t>
  </si>
  <si>
    <t>Nguyễn Hải Linh</t>
  </si>
  <si>
    <t>24110355</t>
  </si>
  <si>
    <t>Nguyễn Minh Luân</t>
  </si>
  <si>
    <t>24110363</t>
  </si>
  <si>
    <t>Nguyễn Quang Thắng</t>
  </si>
  <si>
    <t>24110349</t>
  </si>
  <si>
    <t>Nguyễn Quốc Hưng</t>
  </si>
  <si>
    <t>24110335</t>
  </si>
  <si>
    <t>Nguyễn Thị Anh</t>
  </si>
  <si>
    <t>24110343</t>
  </si>
  <si>
    <t>Nguyễn Thị Diệu Hà</t>
  </si>
  <si>
    <t>24110351</t>
  </si>
  <si>
    <t>Nguyễn Thị Lan Hương</t>
  </si>
  <si>
    <t>24110368</t>
  </si>
  <si>
    <t>Nguyễn Thị Thu Thủy</t>
  </si>
  <si>
    <t>24110357</t>
  </si>
  <si>
    <t>Nguyễn Thùy Minh</t>
  </si>
  <si>
    <t>24110336</t>
  </si>
  <si>
    <t>Nguyễn Tuấn Anh</t>
  </si>
  <si>
    <t>24110372</t>
  </si>
  <si>
    <t>Nguyễn Văn Trường</t>
  </si>
  <si>
    <t>24110352</t>
  </si>
  <si>
    <t>Nguyễn Viết Hữu</t>
  </si>
  <si>
    <t>24110341</t>
  </si>
  <si>
    <t>Phạm Quốc Cường</t>
  </si>
  <si>
    <t>24110361</t>
  </si>
  <si>
    <t>Phạm Thanh Sang</t>
  </si>
  <si>
    <t>24110350</t>
  </si>
  <si>
    <t>Phạm Văn Hưng</t>
  </si>
  <si>
    <t>24110337</t>
  </si>
  <si>
    <t>Phùng Thị Lan Anh</t>
  </si>
  <si>
    <t>24110359</t>
  </si>
  <si>
    <t>Phùng Thị Phiến</t>
  </si>
  <si>
    <t>24110365</t>
  </si>
  <si>
    <t>Trần Bá Thôn</t>
  </si>
  <si>
    <t>24110342</t>
  </si>
  <si>
    <t>Trần Phi Cường</t>
  </si>
  <si>
    <t>24110338</t>
  </si>
  <si>
    <t>Trần Quang Anh</t>
  </si>
  <si>
    <t>24110345</t>
  </si>
  <si>
    <t>Trương Thị Hiền</t>
  </si>
  <si>
    <t>Mã học viên</t>
  </si>
  <si>
    <t>Dân tộc</t>
  </si>
  <si>
    <t>Quốc tịch</t>
  </si>
  <si>
    <t>QĐTLHĐ</t>
  </si>
  <si>
    <t>Ngày bảo vệ</t>
  </si>
  <si>
    <t xml:space="preserve"> Ngành</t>
  </si>
  <si>
    <t>Kinh</t>
  </si>
  <si>
    <t>Việt Nam</t>
  </si>
  <si>
    <t>Nùng</t>
  </si>
  <si>
    <t>21/06/15</t>
  </si>
  <si>
    <t>27/12/14</t>
  </si>
  <si>
    <t>19/10/14</t>
  </si>
  <si>
    <t>19/01/17</t>
  </si>
  <si>
    <t>15/01/17</t>
  </si>
  <si>
    <t>14/02/17</t>
  </si>
  <si>
    <t>14/01/17</t>
  </si>
  <si>
    <t>10/07/16</t>
  </si>
  <si>
    <t>18/06/16</t>
  </si>
  <si>
    <t>08/01/16</t>
  </si>
  <si>
    <t>11/11/16</t>
  </si>
  <si>
    <t>1983/QĐ-HVN(19/06/17)</t>
  </si>
  <si>
    <t>1465/QĐ-HVN(16/05/17)</t>
  </si>
  <si>
    <t>1682/QĐ-HVN(30/05/17)</t>
  </si>
  <si>
    <t>1800/QĐ-HVN(06/06/17)</t>
  </si>
  <si>
    <t>1388/QĐ-HVN(11/05/17)</t>
  </si>
  <si>
    <t>1785/QĐ-HVN(05/06/17)</t>
  </si>
  <si>
    <t>1708/QĐ-HVN(01/06/17)</t>
  </si>
  <si>
    <t>1695/QĐ-HVN(01/06/17)</t>
  </si>
  <si>
    <t>1875/QĐ-HVN(09/06/17)</t>
  </si>
  <si>
    <t>1562/QĐ-HVN(23/05/17)</t>
  </si>
  <si>
    <t>1477/QĐ-HVN(17/05/17)</t>
  </si>
  <si>
    <t>1594/QĐ-HVN(25/05/17)</t>
  </si>
  <si>
    <t>1443/QĐ-HVN(15/05/17)</t>
  </si>
  <si>
    <t>1891/QĐ-HVN(09/06/17)</t>
  </si>
  <si>
    <t>3441/QĐ-HVN(27/10/16)</t>
  </si>
  <si>
    <t>1460/QĐ-HVN(06/06/16)</t>
  </si>
  <si>
    <t>1721/QĐ-HVN(27/06/16)</t>
  </si>
  <si>
    <t>28/QĐ-HVN(06/01/17)</t>
  </si>
  <si>
    <t>229/QĐ-HVN(25/01/17)</t>
  </si>
  <si>
    <t>4168/QĐ-HVN(24/12/15)</t>
  </si>
  <si>
    <t xml:space="preserve">29/04/17 </t>
  </si>
  <si>
    <t>1576/QĐ-HVN(04/06/15)</t>
  </si>
  <si>
    <t>1107/QĐ-HVN(21/04/17)</t>
  </si>
  <si>
    <t>3155/QĐ-HVN(15/12/14)</t>
  </si>
  <si>
    <t>2327/QĐ-HVN(26/09/14)</t>
  </si>
  <si>
    <t>72/QĐ-HVN(11/01/17)</t>
  </si>
  <si>
    <t>27/QĐ-HVN(06/01/17)</t>
  </si>
  <si>
    <t>06/04/1976</t>
  </si>
  <si>
    <t>05/09/1989</t>
  </si>
  <si>
    <t>03/11/1980</t>
  </si>
  <si>
    <t>30/12/1980</t>
  </si>
  <si>
    <t>23/08/1984</t>
  </si>
  <si>
    <t>10/06/1984</t>
  </si>
  <si>
    <t>04/05/1982</t>
  </si>
  <si>
    <t>04/02/1990</t>
  </si>
  <si>
    <t>06/10/1981</t>
  </si>
  <si>
    <t>18/12/1989</t>
  </si>
  <si>
    <t>02/04/1984</t>
  </si>
  <si>
    <t>23/04/1984</t>
  </si>
  <si>
    <t>21/03/1992</t>
  </si>
  <si>
    <t>21/02/1989</t>
  </si>
  <si>
    <t>23/03/1989</t>
  </si>
  <si>
    <t>26/01/1990</t>
  </si>
  <si>
    <t>20/08/1983</t>
  </si>
  <si>
    <t>02/03/1992</t>
  </si>
  <si>
    <t>10/05/1990</t>
  </si>
  <si>
    <t>24/04/1990</t>
  </si>
  <si>
    <t>24/06/1990</t>
  </si>
  <si>
    <t>18/10/1991</t>
  </si>
  <si>
    <t>16/05/1992</t>
  </si>
  <si>
    <t>13/06/1985</t>
  </si>
  <si>
    <t>23/02/1989</t>
  </si>
  <si>
    <t>27/08/1991</t>
  </si>
  <si>
    <t>06/01/1991</t>
  </si>
  <si>
    <t>05/10/1990</t>
  </si>
  <si>
    <t>08/12/1986</t>
  </si>
  <si>
    <t>12/04/1989</t>
  </si>
  <si>
    <t>18/03/1985</t>
  </si>
  <si>
    <t>19/03/1988</t>
  </si>
  <si>
    <t>03/11/1984</t>
  </si>
  <si>
    <t>09/06/1984</t>
  </si>
  <si>
    <t>20/05/1989</t>
  </si>
  <si>
    <t>08/08/1989</t>
  </si>
  <si>
    <t>04/10/1989</t>
  </si>
  <si>
    <t>15/08/1982</t>
  </si>
  <si>
    <t>04/07/1980</t>
  </si>
  <si>
    <t>03/04/1992</t>
  </si>
  <si>
    <t>27/09/1991</t>
  </si>
  <si>
    <t>29/08/1984</t>
  </si>
  <si>
    <t>23/05/1990</t>
  </si>
  <si>
    <t>10/01/1983</t>
  </si>
  <si>
    <t>03/07/1992</t>
  </si>
  <si>
    <t>16/07/1983</t>
  </si>
  <si>
    <t>11/04/1990</t>
  </si>
  <si>
    <t>24/02/1988</t>
  </si>
  <si>
    <t>22/09/1988</t>
  </si>
  <si>
    <t>02/12/1977</t>
  </si>
  <si>
    <t>28/08/1987</t>
  </si>
  <si>
    <t>18/06/1982</t>
  </si>
  <si>
    <t>07/04/1989</t>
  </si>
  <si>
    <t>16/11/1985</t>
  </si>
  <si>
    <t>30/08/1974</t>
  </si>
  <si>
    <t>16/04/1992</t>
  </si>
  <si>
    <t>12/10/1984</t>
  </si>
  <si>
    <t>10/11/1990</t>
  </si>
  <si>
    <t>16/05/1983</t>
  </si>
  <si>
    <t>25/01/1983</t>
  </si>
  <si>
    <t>24/12/1979</t>
  </si>
  <si>
    <t>03/02/1990</t>
  </si>
  <si>
    <t>04/11/1986</t>
  </si>
  <si>
    <t>08/04/1992</t>
  </si>
  <si>
    <t>25/09/1992</t>
  </si>
  <si>
    <t>01/04/1978</t>
  </si>
  <si>
    <t>01/10/1989</t>
  </si>
  <si>
    <t>01/04/1987</t>
  </si>
  <si>
    <t>22/04/1991</t>
  </si>
  <si>
    <t>28/11/1975</t>
  </si>
  <si>
    <t>01/08/1987</t>
  </si>
  <si>
    <t>15/11/1981</t>
  </si>
  <si>
    <t>20/07/1987</t>
  </si>
  <si>
    <t>23/09/1981</t>
  </si>
  <si>
    <t>28/07/1987</t>
  </si>
  <si>
    <t>18/02/1988</t>
  </si>
  <si>
    <t>15/08/1984</t>
  </si>
  <si>
    <t>30/07/1977</t>
  </si>
  <si>
    <t>23/05/1985</t>
  </si>
  <si>
    <t>22/08/1977</t>
  </si>
  <si>
    <t>05/12/1991</t>
  </si>
  <si>
    <t>11/06/1976</t>
  </si>
  <si>
    <t>03/02/1991</t>
  </si>
  <si>
    <t>27/12/1991</t>
  </si>
  <si>
    <t>12/04/1979</t>
  </si>
  <si>
    <t>17/01/1983</t>
  </si>
  <si>
    <t>30/11/1976</t>
  </si>
  <si>
    <t>26/09/1989</t>
  </si>
  <si>
    <t>20/09/1990</t>
  </si>
  <si>
    <t>14/02/1992</t>
  </si>
  <si>
    <t>06/08/1981</t>
  </si>
  <si>
    <t>30/04/1979</t>
  </si>
  <si>
    <t>27/08/1985</t>
  </si>
  <si>
    <t>16/10/1992</t>
  </si>
  <si>
    <t>24/09/1979</t>
  </si>
  <si>
    <t>02/04/1992</t>
  </si>
  <si>
    <t>20/12/1988</t>
  </si>
  <si>
    <t>22/02/1990</t>
  </si>
  <si>
    <t>18/10/1987</t>
  </si>
  <si>
    <t>18/01/1978</t>
  </si>
  <si>
    <t>22/12/1970</t>
  </si>
  <si>
    <t>29/05/1992</t>
  </si>
  <si>
    <t>24/02/1989</t>
  </si>
  <si>
    <t>22/01/1992</t>
  </si>
  <si>
    <t>22/07/1990</t>
  </si>
  <si>
    <t>30/09/1988</t>
  </si>
  <si>
    <t>17/02/1990</t>
  </si>
  <si>
    <t>23/08/1990</t>
  </si>
  <si>
    <t>24/03/1982</t>
  </si>
  <si>
    <t>21/10/1991</t>
  </si>
  <si>
    <t>20/10/1990</t>
  </si>
  <si>
    <t>22/02/1992</t>
  </si>
  <si>
    <t>08/11/1992</t>
  </si>
  <si>
    <t>03/10/1988</t>
  </si>
  <si>
    <t>02/05/1983</t>
  </si>
  <si>
    <t>25/03/1986</t>
  </si>
  <si>
    <t>09/09/1992</t>
  </si>
  <si>
    <t>19/07/1987</t>
  </si>
  <si>
    <t>20/12/1990</t>
  </si>
  <si>
    <t>03/05/1977</t>
  </si>
  <si>
    <t>05/05/1979</t>
  </si>
  <si>
    <t>28/12/1990</t>
  </si>
  <si>
    <t>02/05/1971</t>
  </si>
  <si>
    <t>08/02/1992</t>
  </si>
  <si>
    <t>07/07/1988</t>
  </si>
  <si>
    <t>25/04/1989</t>
  </si>
  <si>
    <t>01/04/1984</t>
  </si>
  <si>
    <t>27/02/1983</t>
  </si>
  <si>
    <t>15/11/1992</t>
  </si>
  <si>
    <t>29/07/1979</t>
  </si>
  <si>
    <t>08/11/1991</t>
  </si>
  <si>
    <t>29/11/1989</t>
  </si>
  <si>
    <t>17/06/1991</t>
  </si>
  <si>
    <t>13/12/1991</t>
  </si>
  <si>
    <t>28/08/1985</t>
  </si>
  <si>
    <t>14/03/1991</t>
  </si>
  <si>
    <t>13/09/1991</t>
  </si>
  <si>
    <t>12/04/1991</t>
  </si>
  <si>
    <t>05/11/1989</t>
  </si>
  <si>
    <t>14/12/1976</t>
  </si>
  <si>
    <t>10/07/1986</t>
  </si>
  <si>
    <t>04/10/1988</t>
  </si>
  <si>
    <t>01/01/1982</t>
  </si>
  <si>
    <t>12/06/1982</t>
  </si>
  <si>
    <t>30/06/1983</t>
  </si>
  <si>
    <t>04/09/1985</t>
  </si>
  <si>
    <t>14/06/1991</t>
  </si>
  <si>
    <t>15/10/1984</t>
  </si>
  <si>
    <t>10/10/1988</t>
  </si>
  <si>
    <t>02/12/1982</t>
  </si>
  <si>
    <t>15/03/1990</t>
  </si>
  <si>
    <t>21/06/1989</t>
  </si>
  <si>
    <t>29/08/1986</t>
  </si>
  <si>
    <t>17/07/1990</t>
  </si>
  <si>
    <t>25/09/1978</t>
  </si>
  <si>
    <t>20/06/1986</t>
  </si>
  <si>
    <t>11/03/1982</t>
  </si>
  <si>
    <t>17/11/1991</t>
  </si>
  <si>
    <t>03/11/1990</t>
  </si>
  <si>
    <t>10/07/1981</t>
  </si>
  <si>
    <t>10/05/1979</t>
  </si>
  <si>
    <t>09/01/1990</t>
  </si>
  <si>
    <t>14/08/1987</t>
  </si>
  <si>
    <t>21/12/1972</t>
  </si>
  <si>
    <t>30/12/1982</t>
  </si>
  <si>
    <t>01/04/1971</t>
  </si>
  <si>
    <t>18/02/1984</t>
  </si>
  <si>
    <t>15/09/1992</t>
  </si>
  <si>
    <t>28/07/1975</t>
  </si>
  <si>
    <t>03/12/1984</t>
  </si>
  <si>
    <t>24/07/1985</t>
  </si>
  <si>
    <t>25/02/1993</t>
  </si>
  <si>
    <t>06/09/1982</t>
  </si>
  <si>
    <t>28/10/1980</t>
  </si>
  <si>
    <t>01/05/1987</t>
  </si>
  <si>
    <t>22/02/1976</t>
  </si>
  <si>
    <t>31/08/1977</t>
  </si>
  <si>
    <t>13/07/1983</t>
  </si>
  <si>
    <t>24/07/1975</t>
  </si>
  <si>
    <t>22/07/1976</t>
  </si>
  <si>
    <t>22/09/1981</t>
  </si>
  <si>
    <t>15/08/1991</t>
  </si>
  <si>
    <t>31/12/1985</t>
  </si>
  <si>
    <t>23/01/1991</t>
  </si>
  <si>
    <t>20/12/1982</t>
  </si>
  <si>
    <t>13/09/1985</t>
  </si>
  <si>
    <t>15/07/1981</t>
  </si>
  <si>
    <t>11/08/1981</t>
  </si>
  <si>
    <t>19/12/1988</t>
  </si>
  <si>
    <t>24/04/1984</t>
  </si>
  <si>
    <t>11/09/1979</t>
  </si>
  <si>
    <t>24/01/1992</t>
  </si>
  <si>
    <t>23/07/1985</t>
  </si>
  <si>
    <t>18/05/1980</t>
  </si>
  <si>
    <t>28/07/1991</t>
  </si>
  <si>
    <t>08/07/1971</t>
  </si>
  <si>
    <t>14/09/1979</t>
  </si>
  <si>
    <t>23/09/1980</t>
  </si>
  <si>
    <t>05/03/1973</t>
  </si>
  <si>
    <t>16/08/1992</t>
  </si>
  <si>
    <t>09/10/1983</t>
  </si>
  <si>
    <t>17/08/1978</t>
  </si>
  <si>
    <t>18/11/1979</t>
  </si>
  <si>
    <t>24/07/1991</t>
  </si>
  <si>
    <t>29/12/1989</t>
  </si>
  <si>
    <t>14/02/1988</t>
  </si>
  <si>
    <t>01/11/1989</t>
  </si>
  <si>
    <t>07/09/1991</t>
  </si>
  <si>
    <t>13/07/1992</t>
  </si>
  <si>
    <t>14/06/1992</t>
  </si>
  <si>
    <t>06/10/1984</t>
  </si>
  <si>
    <t>24/09/1978</t>
  </si>
  <si>
    <t>23/10/1992</t>
  </si>
  <si>
    <t>22/10/1991</t>
  </si>
  <si>
    <t>27/01/1984</t>
  </si>
  <si>
    <t>03/03/1986</t>
  </si>
  <si>
    <t>12/08/1991</t>
  </si>
  <si>
    <t>13/06/1992</t>
  </si>
  <si>
    <t>13/06/1990</t>
  </si>
  <si>
    <t>25/03/1987</t>
  </si>
  <si>
    <t>09/08/1990</t>
  </si>
  <si>
    <t>24/10/1992</t>
  </si>
  <si>
    <t>20/09/1981</t>
  </si>
  <si>
    <t>20/02/1987</t>
  </si>
  <si>
    <t>26/09/1979</t>
  </si>
  <si>
    <t>17/08/1987</t>
  </si>
  <si>
    <t>25/04/1991</t>
  </si>
  <si>
    <t>24/07/1980</t>
  </si>
  <si>
    <t>30/04/1984</t>
  </si>
  <si>
    <t>11/03/1992</t>
  </si>
  <si>
    <t>29/05/1986</t>
  </si>
  <si>
    <t>15/12/1986</t>
  </si>
  <si>
    <t>15/06/1991</t>
  </si>
  <si>
    <t>02/09/1976</t>
  </si>
  <si>
    <t>02/08/1987</t>
  </si>
  <si>
    <t>22/11/1975</t>
  </si>
  <si>
    <t>04/02/1984</t>
  </si>
  <si>
    <t>26/10/1989</t>
  </si>
  <si>
    <t>27/05/1991</t>
  </si>
  <si>
    <t>23/08/1989</t>
  </si>
  <si>
    <t>18/09/1991</t>
  </si>
  <si>
    <t>25/03/1990</t>
  </si>
  <si>
    <t>25/03/1992</t>
  </si>
  <si>
    <t>22/11/1992</t>
  </si>
  <si>
    <t>30/08/1992</t>
  </si>
  <si>
    <t>07/11/1991</t>
  </si>
  <si>
    <t>14/11/1991</t>
  </si>
  <si>
    <t>18/12/1982</t>
  </si>
  <si>
    <t>27/08/1990</t>
  </si>
  <si>
    <t>27/08/1992</t>
  </si>
  <si>
    <t>16/11/1991</t>
  </si>
  <si>
    <t>02/10/1991</t>
  </si>
  <si>
    <t>18/10/1986</t>
  </si>
  <si>
    <t>10/02/1983</t>
  </si>
  <si>
    <t>09/12/1992</t>
  </si>
  <si>
    <t>15/07/1989</t>
  </si>
  <si>
    <t>07/03/1974</t>
  </si>
  <si>
    <t>17/12/1990</t>
  </si>
  <si>
    <t>01/10/1990</t>
  </si>
  <si>
    <t>01/04/1991</t>
  </si>
  <si>
    <t>16/10/1991</t>
  </si>
  <si>
    <t>21/11/1989</t>
  </si>
  <si>
    <t>16/04/1991</t>
  </si>
  <si>
    <t>05/11/1986</t>
  </si>
  <si>
    <t>23/12/1992</t>
  </si>
  <si>
    <t>21/12/1992</t>
  </si>
  <si>
    <t>05/04/1983</t>
  </si>
  <si>
    <t>09/01/1983</t>
  </si>
  <si>
    <t>24/06/1979</t>
  </si>
  <si>
    <t>01/12/1991</t>
  </si>
  <si>
    <t>04/07/1979</t>
  </si>
  <si>
    <t>13/10/1985</t>
  </si>
  <si>
    <t>02/01/1991</t>
  </si>
  <si>
    <t>04/09/1979</t>
  </si>
  <si>
    <t>21/05/1987</t>
  </si>
  <si>
    <t>16/06/1990</t>
  </si>
  <si>
    <t>26/03/1977</t>
  </si>
  <si>
    <t>14/12/1981</t>
  </si>
  <si>
    <t>28/04/1979</t>
  </si>
  <si>
    <t>10/03/1991</t>
  </si>
  <si>
    <t>01/08/1985</t>
  </si>
  <si>
    <t>06/04/1979</t>
  </si>
  <si>
    <t>05/11/1988</t>
  </si>
  <si>
    <t>19/09/1987</t>
  </si>
  <si>
    <t>28/08/1988</t>
  </si>
  <si>
    <t>10/02/1991</t>
  </si>
  <si>
    <t>24/04/1983</t>
  </si>
  <si>
    <t>29/10/1981</t>
  </si>
  <si>
    <t>28/04/1983</t>
  </si>
  <si>
    <t>25/06/1990</t>
  </si>
  <si>
    <t>02/03/1991</t>
  </si>
  <si>
    <t>06/11/1983</t>
  </si>
  <si>
    <t>18/11/1983</t>
  </si>
  <si>
    <t>29/12/1982</t>
  </si>
  <si>
    <t>25/12/1990</t>
  </si>
  <si>
    <t>27/11/1991</t>
  </si>
  <si>
    <t>10/12/1986</t>
  </si>
  <si>
    <t>09/11/1991</t>
  </si>
  <si>
    <t>28/04/1991</t>
  </si>
  <si>
    <t>20/11/1982</t>
  </si>
  <si>
    <t>11/09/1986</t>
  </si>
  <si>
    <t>07/09/1979</t>
  </si>
  <si>
    <t>15/11/1986</t>
  </si>
  <si>
    <t>03/07/1987</t>
  </si>
  <si>
    <t>27/10/1991</t>
  </si>
  <si>
    <t>25/09/1988</t>
  </si>
  <si>
    <t>07/06/1991</t>
  </si>
  <si>
    <t>12/04/1982</t>
  </si>
  <si>
    <t>20/11/1991</t>
  </si>
  <si>
    <t>16/06/1981</t>
  </si>
  <si>
    <t>11/12/1991</t>
  </si>
  <si>
    <t>10/09/1989</t>
  </si>
  <si>
    <t>05/09/1980</t>
  </si>
  <si>
    <t>09/01/1991</t>
  </si>
  <si>
    <t>21/01/1983</t>
  </si>
  <si>
    <t>23/06/1986</t>
  </si>
  <si>
    <t>24/12/1990</t>
  </si>
  <si>
    <t>21/10/1981</t>
  </si>
  <si>
    <t>21/06/1981</t>
  </si>
  <si>
    <t>14/07/1983</t>
  </si>
  <si>
    <t>12/01/1983</t>
  </si>
  <si>
    <t>05/01/1984</t>
  </si>
  <si>
    <t>18/11/1973</t>
  </si>
  <si>
    <t>08/12/1980</t>
  </si>
  <si>
    <t>19/12/1990</t>
  </si>
  <si>
    <t>05/11/1976</t>
  </si>
  <si>
    <t>12/03/1982</t>
  </si>
  <si>
    <t>14/08/1992</t>
  </si>
  <si>
    <t>09/10/1976</t>
  </si>
  <si>
    <t>20/11/1978</t>
  </si>
  <si>
    <t>06/06/1984</t>
  </si>
  <si>
    <t>10/09/1979</t>
  </si>
  <si>
    <t>10/02/1981</t>
  </si>
  <si>
    <t>22/04/1985</t>
  </si>
  <si>
    <t>26/09/1987</t>
  </si>
  <si>
    <t>25/03/1983</t>
  </si>
  <si>
    <t>05/07/1987</t>
  </si>
  <si>
    <t>15/03/1982</t>
  </si>
  <si>
    <t>08/12/1981</t>
  </si>
  <si>
    <t>02/11/1982</t>
  </si>
  <si>
    <t>17/02/1989</t>
  </si>
  <si>
    <t>23/10/1983</t>
  </si>
  <si>
    <t>21/10/1992</t>
  </si>
  <si>
    <t>01/06/1986</t>
  </si>
  <si>
    <t>05/06/1980</t>
  </si>
  <si>
    <t>10/11/1981</t>
  </si>
  <si>
    <t>14/07/1992</t>
  </si>
  <si>
    <t>29/07/1983</t>
  </si>
  <si>
    <t>11/12/1987</t>
  </si>
  <si>
    <t>24/01/1971</t>
  </si>
  <si>
    <t>25/09/1990</t>
  </si>
  <si>
    <t>16/08/1990</t>
  </si>
  <si>
    <t>06/09/1983</t>
  </si>
  <si>
    <t>16/08/1981</t>
  </si>
  <si>
    <t>26/05/1988</t>
  </si>
  <si>
    <t>26/04/1984</t>
  </si>
  <si>
    <t>26/05/1979</t>
  </si>
  <si>
    <t>25/11/1988</t>
  </si>
  <si>
    <t>25/02/1973</t>
  </si>
  <si>
    <t>05/01/1990</t>
  </si>
  <si>
    <t>15/06/1975</t>
  </si>
  <si>
    <t>07/07/1992</t>
  </si>
  <si>
    <t>10/10/1971</t>
  </si>
  <si>
    <t>02/12/1986</t>
  </si>
  <si>
    <t>12/10/1992</t>
  </si>
  <si>
    <t>05/08/1981</t>
  </si>
  <si>
    <t>11/10/1983</t>
  </si>
  <si>
    <t>30/09/1980</t>
  </si>
  <si>
    <t>25/12/1983</t>
  </si>
  <si>
    <t>15/09/1975</t>
  </si>
  <si>
    <t>16/10/1987</t>
  </si>
  <si>
    <t>29/09/1992</t>
  </si>
  <si>
    <t>19/01/1976</t>
  </si>
  <si>
    <t>10/06/1981</t>
  </si>
  <si>
    <t>20/12/1978</t>
  </si>
  <si>
    <t>07/10/1980</t>
  </si>
  <si>
    <t>22/02/1984</t>
  </si>
  <si>
    <t>04/11/1975</t>
  </si>
  <si>
    <t>08/07/1980</t>
  </si>
  <si>
    <t>05/02/1991</t>
  </si>
  <si>
    <t>15/09/1984</t>
  </si>
  <si>
    <t>16/08/1978</t>
  </si>
  <si>
    <t>25/06/1986</t>
  </si>
  <si>
    <t>15/05/1980</t>
  </si>
  <si>
    <t>18/12/1975</t>
  </si>
  <si>
    <t>04/05/1988</t>
  </si>
  <si>
    <t>23/07/1993</t>
  </si>
  <si>
    <t>04/02/1993</t>
  </si>
  <si>
    <t>19/01/1990</t>
  </si>
  <si>
    <t>02/03/1993</t>
  </si>
  <si>
    <t>29/04/1993</t>
  </si>
  <si>
    <t>21/06/1993</t>
  </si>
  <si>
    <t>16/06/1991</t>
  </si>
  <si>
    <t>22/07/1987</t>
  </si>
  <si>
    <t>27/10/1982</t>
  </si>
  <si>
    <t>01/02/1980</t>
  </si>
  <si>
    <t>Khoa</t>
  </si>
  <si>
    <t>Nông học</t>
  </si>
  <si>
    <t>Môi trường</t>
  </si>
  <si>
    <t>Cơ điện</t>
  </si>
  <si>
    <t>Thủy sản</t>
  </si>
  <si>
    <t>Kế toán và QTKD</t>
  </si>
  <si>
    <t>Nuôi trồng thuỷ sản</t>
  </si>
  <si>
    <t>Kinh tế và PTNT</t>
  </si>
  <si>
    <t>Người NN</t>
  </si>
  <si>
    <t>Hoa</t>
  </si>
  <si>
    <t>Tày</t>
  </si>
</sst>
</file>

<file path=xl/styles.xml><?xml version="1.0" encoding="utf-8"?>
<styleSheet xmlns="http://schemas.openxmlformats.org/spreadsheetml/2006/main">
  <fonts count="11">
    <font>
      <sz val="13"/>
      <color theme="1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Times New Roman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1" fillId="0" borderId="0"/>
    <xf numFmtId="0" fontId="10" fillId="0" borderId="0"/>
    <xf numFmtId="0" fontId="1" fillId="0" borderId="0"/>
  </cellStyleXfs>
  <cellXfs count="44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1" applyFont="1" applyFill="1" applyAlignment="1"/>
    <xf numFmtId="0" fontId="8" fillId="0" borderId="1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5" fillId="2" borderId="0" xfId="1" applyFont="1" applyFill="1"/>
    <xf numFmtId="0" fontId="3" fillId="2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0" quotePrefix="1" applyNumberFormat="1" applyFont="1" applyFill="1" applyBorder="1" applyAlignment="1"/>
    <xf numFmtId="0" fontId="8" fillId="0" borderId="1" xfId="0" applyFont="1" applyFill="1" applyBorder="1"/>
    <xf numFmtId="0" fontId="8" fillId="0" borderId="1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/>
    </xf>
    <xf numFmtId="49" fontId="8" fillId="0" borderId="1" xfId="0" applyNumberFormat="1" applyFont="1" applyFill="1" applyBorder="1" applyAlignment="1"/>
    <xf numFmtId="14" fontId="8" fillId="0" borderId="1" xfId="0" quotePrefix="1" applyNumberFormat="1" applyFont="1" applyFill="1" applyBorder="1" applyAlignment="1">
      <alignment horizontal="center"/>
    </xf>
    <xf numFmtId="49" fontId="8" fillId="0" borderId="1" xfId="3" applyNumberFormat="1" applyFont="1" applyFill="1" applyBorder="1" applyAlignment="1"/>
    <xf numFmtId="0" fontId="8" fillId="0" borderId="1" xfId="3" applyFont="1" applyFill="1" applyBorder="1"/>
    <xf numFmtId="0" fontId="8" fillId="2" borderId="1" xfId="1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49" fontId="8" fillId="0" borderId="1" xfId="3" quotePrefix="1" applyNumberFormat="1" applyFont="1" applyFill="1" applyBorder="1" applyAlignment="1"/>
    <xf numFmtId="2" fontId="8" fillId="0" borderId="1" xfId="0" applyNumberFormat="1" applyFont="1" applyFill="1" applyBorder="1" applyAlignment="1">
      <alignment horizontal="center"/>
    </xf>
    <xf numFmtId="49" fontId="8" fillId="0" borderId="1" xfId="5" quotePrefix="1" applyNumberFormat="1" applyFont="1" applyFill="1" applyBorder="1" applyAlignment="1"/>
    <xf numFmtId="0" fontId="8" fillId="0" borderId="1" xfId="5" applyFont="1" applyFill="1" applyBorder="1"/>
    <xf numFmtId="0" fontId="8" fillId="0" borderId="1" xfId="5" applyFont="1" applyFill="1" applyBorder="1" applyAlignment="1">
      <alignment horizontal="center"/>
    </xf>
    <xf numFmtId="49" fontId="8" fillId="2" borderId="1" xfId="0" quotePrefix="1" applyNumberFormat="1" applyFont="1" applyFill="1" applyBorder="1" applyAlignment="1"/>
    <xf numFmtId="0" fontId="8" fillId="2" borderId="1" xfId="3" applyFont="1" applyFill="1" applyBorder="1" applyAlignment="1">
      <alignment horizontal="center" wrapText="1"/>
    </xf>
    <xf numFmtId="49" fontId="8" fillId="0" borderId="1" xfId="3" quotePrefix="1" applyNumberFormat="1" applyFont="1" applyFill="1" applyBorder="1" applyAlignment="1"/>
    <xf numFmtId="0" fontId="8" fillId="0" borderId="1" xfId="3" applyFont="1" applyFill="1" applyBorder="1"/>
    <xf numFmtId="0" fontId="8" fillId="0" borderId="1" xfId="3" applyFont="1" applyFill="1" applyBorder="1" applyAlignment="1">
      <alignment horizontal="center"/>
    </xf>
    <xf numFmtId="49" fontId="3" fillId="0" borderId="1" xfId="0" applyNumberFormat="1" applyFont="1" applyFill="1" applyBorder="1" applyAlignment="1"/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_DS DU KIEN HOP XET BV K23 D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2</xdr:col>
      <xdr:colOff>1885950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04850" y="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590550</xdr:colOff>
      <xdr:row>0</xdr:row>
      <xdr:rowOff>0</xdr:rowOff>
    </xdr:from>
    <xdr:to>
      <xdr:col>9</xdr:col>
      <xdr:colOff>514350</xdr:colOff>
      <xdr:row>0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6915150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yen%20sinh%202010/Tuyen%20sinh%20dot%20I/Danh%20sach%20I/Documents%20and%20Settings/vitech/Local%20Settings/Temporary%20Internet%20Files/Content.IE5/RDHMRUKA/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UYET\TUYET%20PHU%20TRACH\&#272;I&#7874;M\Khoa%2024\DOT%201\HD_162_D1K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 1 (3)"/>
      <sheetName val="Sheet 1 (2)"/>
      <sheetName val="Sheet 1"/>
    </sheetNames>
    <sheetDataSet>
      <sheetData sheetId="0"/>
      <sheetData sheetId="1">
        <row r="2">
          <cell r="F2" t="str">
            <v>24150374</v>
          </cell>
          <cell r="H2" t="str">
            <v>9</v>
          </cell>
          <cell r="I2" t="str">
            <v>GTC01</v>
          </cell>
          <cell r="J2" t="str">
            <v xml:space="preserve"> TS Trần Thị Đức Tám</v>
          </cell>
          <cell r="K2" t="str">
            <v>Học viện Nông nghiệp Việt Nam</v>
          </cell>
          <cell r="L2" t="str">
            <v>TG146</v>
          </cell>
          <cell r="M2" t="str">
            <v>GS TS Nguyễn Như Thanh</v>
          </cell>
          <cell r="N2" t="str">
            <v>Hội thú y</v>
          </cell>
          <cell r="O2" t="str">
            <v>VTN13</v>
          </cell>
          <cell r="P2" t="str">
            <v xml:space="preserve"> TS Nguyễn Văn Giáp</v>
          </cell>
          <cell r="Q2" t="str">
            <v>Học viện Nông nghiệp Việt Nam</v>
          </cell>
          <cell r="R2" t="str">
            <v>VTN07</v>
          </cell>
          <cell r="S2" t="str">
            <v xml:space="preserve"> TS Huỳnh T Mỹ Lệ</v>
          </cell>
          <cell r="T2" t="str">
            <v>Học viện Nông nghiệp Việt Nam</v>
          </cell>
          <cell r="U2" t="str">
            <v>GTC09</v>
          </cell>
          <cell r="V2" t="str">
            <v xml:space="preserve"> TS Lại Thị Lan Hương</v>
          </cell>
          <cell r="W2" t="str">
            <v>Học viện Nông nghiệp Việt Nam</v>
          </cell>
          <cell r="X2" t="str">
            <v>MOI68</v>
          </cell>
          <cell r="Y2" t="str">
            <v xml:space="preserve"> TS Trần Thị Lan Hương</v>
          </cell>
          <cell r="Z2" t="str">
            <v>Hội thú y</v>
          </cell>
          <cell r="AB2" t="e">
            <v>#N/A</v>
          </cell>
          <cell r="AC2" t="e">
            <v>#N/A</v>
          </cell>
          <cell r="AD2" t="str">
            <v>26/06/17</v>
          </cell>
        </row>
        <row r="3">
          <cell r="F3" t="str">
            <v>24150375</v>
          </cell>
          <cell r="H3" t="str">
            <v>9</v>
          </cell>
          <cell r="I3" t="str">
            <v>VTN05</v>
          </cell>
          <cell r="J3" t="str">
            <v xml:space="preserve">  Trương Hà Thái</v>
          </cell>
          <cell r="K3" t="str">
            <v>Học viện Nông nghiệp Việt Nam</v>
          </cell>
          <cell r="L3" t="str">
            <v>NCH04</v>
          </cell>
          <cell r="M3" t="str">
            <v>PGS TS Chu Đức Thắng</v>
          </cell>
          <cell r="N3" t="str">
            <v>Học viện Nông nghiệp Việt Nam</v>
          </cell>
          <cell r="O3" t="str">
            <v>VTN07</v>
          </cell>
          <cell r="P3" t="str">
            <v xml:space="preserve"> TS Huỳnh T Mỹ Lệ</v>
          </cell>
          <cell r="Q3" t="str">
            <v>Học viện Nông nghiệp Việt Nam</v>
          </cell>
          <cell r="R3" t="str">
            <v>MG145</v>
          </cell>
          <cell r="S3" t="str">
            <v xml:space="preserve"> TS Bùi Thị Phương Hòa</v>
          </cell>
          <cell r="T3" t="str">
            <v>Hội thú y</v>
          </cell>
          <cell r="U3" t="str">
            <v>NGS09</v>
          </cell>
          <cell r="V3" t="str">
            <v>PGS TS Nguyễn Văn Thanh</v>
          </cell>
          <cell r="W3" t="str">
            <v>Học viện Nông nghiệp Việt Nam</v>
          </cell>
          <cell r="X3" t="str">
            <v>TG893</v>
          </cell>
          <cell r="Y3" t="str">
            <v xml:space="preserve"> TS Phạm Minh Hằng</v>
          </cell>
          <cell r="Z3" t="str">
            <v>Hội thú y</v>
          </cell>
          <cell r="AA3" t="str">
            <v>MG147</v>
          </cell>
          <cell r="AB3" t="str">
            <v xml:space="preserve"> TS Nguyễn Thị Thu Hằng</v>
          </cell>
          <cell r="AC3" t="str">
            <v>Viện thú y</v>
          </cell>
          <cell r="AD3" t="str">
            <v>26/06/17</v>
          </cell>
        </row>
        <row r="4">
          <cell r="F4" t="str">
            <v>24150376</v>
          </cell>
          <cell r="H4" t="str">
            <v>9</v>
          </cell>
          <cell r="I4" t="str">
            <v>BLY04</v>
          </cell>
          <cell r="J4" t="str">
            <v xml:space="preserve">  Bùi Thị Tố Nga</v>
          </cell>
          <cell r="K4" t="e">
            <v>#REF!</v>
          </cell>
          <cell r="L4" t="str">
            <v>GTC02</v>
          </cell>
          <cell r="M4" t="str">
            <v xml:space="preserve"> TS Nguyễn Bá Tiếp</v>
          </cell>
          <cell r="N4" t="str">
            <v>Học viện Nông nghiệp Việt Nam</v>
          </cell>
          <cell r="O4" t="str">
            <v>GTC09</v>
          </cell>
          <cell r="P4" t="str">
            <v xml:space="preserve"> TS Lại Thị Lan Hương</v>
          </cell>
          <cell r="Q4" t="str">
            <v>Học viện Nông nghiệp Việt Nam</v>
          </cell>
          <cell r="R4" t="str">
            <v>TG905</v>
          </cell>
          <cell r="S4" t="str">
            <v xml:space="preserve"> TS Nguyễn Thị Nga</v>
          </cell>
          <cell r="T4" t="str">
            <v>NC GC Thụy Phương</v>
          </cell>
          <cell r="U4" t="str">
            <v>NCH04</v>
          </cell>
          <cell r="V4" t="str">
            <v>PGS TS Chu Đức Thắng</v>
          </cell>
          <cell r="W4" t="str">
            <v>Học viện Nông nghiệp Việt Nam</v>
          </cell>
          <cell r="X4" t="str">
            <v>MG179</v>
          </cell>
          <cell r="Y4" t="str">
            <v xml:space="preserve"> TS Đoàn Thị Thanh Hương</v>
          </cell>
          <cell r="Z4" t="str">
            <v>Viện CNSH- Viện hàn lâm Việt Nam</v>
          </cell>
          <cell r="AA4" t="str">
            <v>TG893</v>
          </cell>
          <cell r="AB4" t="str">
            <v xml:space="preserve"> TS Phạm Minh Hằng</v>
          </cell>
          <cell r="AC4" t="str">
            <v>Hội thú y</v>
          </cell>
          <cell r="AD4" t="str">
            <v>26/06/17</v>
          </cell>
        </row>
        <row r="5">
          <cell r="F5" t="str">
            <v>24150377</v>
          </cell>
          <cell r="H5" t="str">
            <v>8.9</v>
          </cell>
          <cell r="I5" t="str">
            <v>GTC01</v>
          </cell>
          <cell r="J5" t="str">
            <v xml:space="preserve"> TS Trần Thị Đức Tám</v>
          </cell>
          <cell r="K5" t="str">
            <v>Học viện Nông nghiệp Việt Nam</v>
          </cell>
          <cell r="L5" t="str">
            <v>COD02</v>
          </cell>
          <cell r="M5" t="str">
            <v xml:space="preserve"> TS Phạm Hồng Ngân</v>
          </cell>
          <cell r="N5" t="str">
            <v>Học viện Nông nghiệp Việt Nam</v>
          </cell>
          <cell r="O5" t="str">
            <v>COD08</v>
          </cell>
          <cell r="P5" t="str">
            <v xml:space="preserve"> TS Dương Văn Nhiệm</v>
          </cell>
          <cell r="Q5" t="str">
            <v>Học viện Nông nghiệp Việt Nam</v>
          </cell>
          <cell r="R5" t="str">
            <v>TG726</v>
          </cell>
          <cell r="S5" t="str">
            <v xml:space="preserve"> TS Lê Minh Sơn</v>
          </cell>
          <cell r="T5" t="str">
            <v>TT Thú y Vùng 1 - Cục Thú y</v>
          </cell>
          <cell r="U5" t="str">
            <v>VTN07</v>
          </cell>
          <cell r="V5" t="str">
            <v xml:space="preserve"> TS Huỳnh T Mỹ Lệ</v>
          </cell>
          <cell r="W5" t="str">
            <v>Học viện Nông nghiệp Việt Nam</v>
          </cell>
          <cell r="X5" t="str">
            <v>MG145</v>
          </cell>
          <cell r="Y5" t="str">
            <v xml:space="preserve"> TS Bùi Thị Phương Hòa</v>
          </cell>
          <cell r="Z5" t="str">
            <v>Hội thú y</v>
          </cell>
          <cell r="AB5" t="e">
            <v>#N/A</v>
          </cell>
          <cell r="AC5" t="e">
            <v>#N/A</v>
          </cell>
          <cell r="AD5" t="str">
            <v>27/06/17</v>
          </cell>
        </row>
        <row r="6">
          <cell r="F6" t="str">
            <v>24150378</v>
          </cell>
          <cell r="H6" t="str">
            <v>9.5</v>
          </cell>
          <cell r="I6" t="str">
            <v>BLY04</v>
          </cell>
          <cell r="J6" t="str">
            <v xml:space="preserve">  Bùi Thị Tố Nga</v>
          </cell>
          <cell r="K6" t="e">
            <v>#REF!</v>
          </cell>
          <cell r="L6" t="str">
            <v>VTN07</v>
          </cell>
          <cell r="M6" t="str">
            <v xml:space="preserve"> TS Huỳnh T Mỹ Lệ</v>
          </cell>
          <cell r="N6" t="str">
            <v>Học viện Nông nghiệp Việt Nam</v>
          </cell>
          <cell r="O6" t="str">
            <v>VTN21</v>
          </cell>
          <cell r="P6" t="str">
            <v xml:space="preserve"> TS Lê Văn Phan</v>
          </cell>
          <cell r="Q6" t="str">
            <v>Học viện Nông nghiệp Việt Nam</v>
          </cell>
          <cell r="R6" t="str">
            <v>GTC08</v>
          </cell>
          <cell r="S6" t="str">
            <v xml:space="preserve"> TS Trịnh Đình Thâu</v>
          </cell>
          <cell r="T6" t="str">
            <v>Học viện Nông nghiệp Việt Nam</v>
          </cell>
          <cell r="U6" t="str">
            <v>TG893</v>
          </cell>
          <cell r="V6" t="str">
            <v xml:space="preserve"> TS Phạm Minh Hằng</v>
          </cell>
          <cell r="W6" t="str">
            <v>Hội thú y</v>
          </cell>
          <cell r="X6" t="str">
            <v>TG211</v>
          </cell>
          <cell r="Y6" t="str">
            <v xml:space="preserve"> TS Phan Quang Minh</v>
          </cell>
          <cell r="Z6" t="str">
            <v>Cục thú y</v>
          </cell>
          <cell r="AA6" t="str">
            <v>TG277</v>
          </cell>
          <cell r="AB6" t="str">
            <v>PGS TS Tô Long Thành</v>
          </cell>
          <cell r="AC6" t="str">
            <v>Cục Thú y</v>
          </cell>
          <cell r="AD6" t="str">
            <v>26/06/17</v>
          </cell>
        </row>
        <row r="7">
          <cell r="F7" t="str">
            <v>24150379</v>
          </cell>
          <cell r="H7" t="str">
            <v>9</v>
          </cell>
          <cell r="I7" t="str">
            <v>GTC01</v>
          </cell>
          <cell r="J7" t="str">
            <v xml:space="preserve"> TS Trần Thị Đức Tám</v>
          </cell>
          <cell r="K7" t="str">
            <v>Học viện Nông nghiệp Việt Nam</v>
          </cell>
          <cell r="L7" t="str">
            <v>KST02</v>
          </cell>
          <cell r="M7" t="str">
            <v>PGS TS Nguyễn Văn Thọ</v>
          </cell>
          <cell r="N7" t="str">
            <v>Học viện Nông nghiệp Việt Nam</v>
          </cell>
          <cell r="O7" t="str">
            <v>KST14</v>
          </cell>
          <cell r="P7" t="str">
            <v xml:space="preserve"> TS Bùi Khánh Linh</v>
          </cell>
          <cell r="Q7" t="str">
            <v>Học viện Nông nghiệp Việt Nam</v>
          </cell>
          <cell r="R7" t="str">
            <v>MG278</v>
          </cell>
          <cell r="S7" t="str">
            <v xml:space="preserve"> TS Nguyễn Đăng Khải</v>
          </cell>
          <cell r="T7" t="str">
            <v>Hội Thú y</v>
          </cell>
          <cell r="U7" t="str">
            <v>TG909</v>
          </cell>
          <cell r="V7" t="str">
            <v xml:space="preserve"> TS Bùi Quang Tề</v>
          </cell>
          <cell r="W7" t="str">
            <v>Hội nghề cá Việt Nam</v>
          </cell>
          <cell r="X7" t="str">
            <v>NTS05</v>
          </cell>
          <cell r="Y7" t="str">
            <v xml:space="preserve">  Kim Văn Vạn</v>
          </cell>
          <cell r="Z7" t="e">
            <v>#REF!</v>
          </cell>
          <cell r="AB7" t="e">
            <v>#N/A</v>
          </cell>
          <cell r="AC7" t="e">
            <v>#N/A</v>
          </cell>
          <cell r="AD7" t="str">
            <v>27/06/17</v>
          </cell>
        </row>
        <row r="8">
          <cell r="F8" t="str">
            <v>24150380</v>
          </cell>
          <cell r="H8" t="str">
            <v>8.9</v>
          </cell>
          <cell r="I8" t="str">
            <v>VTN21</v>
          </cell>
          <cell r="J8" t="str">
            <v xml:space="preserve"> TS Lê Văn Phan</v>
          </cell>
          <cell r="K8" t="str">
            <v>Học viện Nông nghiệp Việt Nam</v>
          </cell>
          <cell r="L8" t="str">
            <v>NCH05</v>
          </cell>
          <cell r="M8" t="str">
            <v>PGS TS Phạm Ngọc Thạch</v>
          </cell>
          <cell r="N8" t="str">
            <v>Học viện Nông nghiệp Việt Nam</v>
          </cell>
          <cell r="O8" t="str">
            <v>BLY01</v>
          </cell>
          <cell r="P8" t="str">
            <v>PGS TS Nguyễn Thị Lan</v>
          </cell>
          <cell r="Q8" t="str">
            <v>Học viện Nông nghiệp Việt Nam</v>
          </cell>
          <cell r="R8" t="str">
            <v>MG346</v>
          </cell>
          <cell r="S8" t="str">
            <v xml:space="preserve"> TS Đặng Thị Thanh Sơn</v>
          </cell>
          <cell r="T8" t="str">
            <v>Viện Thú y</v>
          </cell>
          <cell r="U8" t="str">
            <v>BLY03</v>
          </cell>
          <cell r="V8" t="str">
            <v>PGS TS Bùi Trần Anh Đào</v>
          </cell>
          <cell r="W8" t="str">
            <v>Học viện Nông nghiệp Việt Nam</v>
          </cell>
          <cell r="X8" t="str">
            <v>MG179</v>
          </cell>
          <cell r="Y8" t="str">
            <v xml:space="preserve"> TS Đoàn Thị Thanh Hương</v>
          </cell>
          <cell r="Z8" t="str">
            <v>Viện CNSH- Viện hàn lâm Việt Nam</v>
          </cell>
          <cell r="AA8" t="str">
            <v>TG277</v>
          </cell>
          <cell r="AB8" t="str">
            <v>PGS TS Tô Long Thành</v>
          </cell>
          <cell r="AC8" t="str">
            <v>Cục Thú y</v>
          </cell>
          <cell r="AD8" t="str">
            <v>27/06/17</v>
          </cell>
        </row>
        <row r="9">
          <cell r="F9" t="str">
            <v>24150381</v>
          </cell>
          <cell r="H9" t="str">
            <v>9.2</v>
          </cell>
          <cell r="I9" t="str">
            <v>TG956</v>
          </cell>
          <cell r="J9" t="str">
            <v xml:space="preserve"> TS Lê Huỳnh Thanh Phương</v>
          </cell>
          <cell r="K9" t="str">
            <v>Học viện Nông nghiệp Việt Nam</v>
          </cell>
          <cell r="L9" t="str">
            <v>BLY02</v>
          </cell>
          <cell r="M9" t="str">
            <v>PGS TS Nguyễn Hữu Nam</v>
          </cell>
          <cell r="N9" t="str">
            <v>Học viện Nông nghiệp Việt Nam</v>
          </cell>
          <cell r="O9" t="str">
            <v>BLY01</v>
          </cell>
          <cell r="P9" t="str">
            <v>PGS TS Nguyễn Thị Lan</v>
          </cell>
          <cell r="Q9" t="str">
            <v>Học viện Nông nghiệp Việt Nam</v>
          </cell>
          <cell r="R9" t="str">
            <v>TG023</v>
          </cell>
          <cell r="S9" t="str">
            <v xml:space="preserve"> TS Phạm Văn Tự</v>
          </cell>
          <cell r="T9" t="str">
            <v>Hội thú y</v>
          </cell>
          <cell r="U9" t="str">
            <v>NCH04</v>
          </cell>
          <cell r="V9" t="str">
            <v>PGS TS Chu Đức Thắng</v>
          </cell>
          <cell r="W9" t="str">
            <v>Học viện Nông nghiệp Việt Nam</v>
          </cell>
          <cell r="X9" t="str">
            <v>TG891</v>
          </cell>
          <cell r="Y9" t="str">
            <v>PGS TS Trương Văn Dung</v>
          </cell>
          <cell r="Z9" t="str">
            <v>Viện thú y</v>
          </cell>
          <cell r="AB9" t="e">
            <v>#N/A</v>
          </cell>
          <cell r="AC9" t="e">
            <v>#N/A</v>
          </cell>
          <cell r="AD9" t="str">
            <v>27/06/17</v>
          </cell>
        </row>
        <row r="10">
          <cell r="F10" t="str">
            <v>24150382</v>
          </cell>
          <cell r="H10" t="str">
            <v>8.875</v>
          </cell>
          <cell r="I10" t="str">
            <v>NGS04</v>
          </cell>
          <cell r="J10" t="str">
            <v xml:space="preserve">  Nguyễn Hoài Nam</v>
          </cell>
          <cell r="K10" t="e">
            <v>#REF!</v>
          </cell>
          <cell r="L10" t="str">
            <v>BLY01</v>
          </cell>
          <cell r="M10" t="str">
            <v>PGS TS Nguyễn Thị Lan</v>
          </cell>
          <cell r="N10" t="str">
            <v>Học viện Nông nghiệp Việt Nam</v>
          </cell>
          <cell r="O10" t="str">
            <v>GTC08</v>
          </cell>
          <cell r="P10" t="str">
            <v xml:space="preserve"> TS Trịnh Đình Thâu</v>
          </cell>
          <cell r="Q10" t="str">
            <v>Học viện Nông nghiệp Việt Nam</v>
          </cell>
          <cell r="R10" t="str">
            <v>TG748</v>
          </cell>
          <cell r="S10" t="str">
            <v xml:space="preserve"> TS Nguyễn Đình Minh</v>
          </cell>
          <cell r="T10" t="str">
            <v>Viện Thú y</v>
          </cell>
          <cell r="U10" t="str">
            <v>NCH04</v>
          </cell>
          <cell r="V10" t="str">
            <v>PGS TS Chu Đức Thắng</v>
          </cell>
          <cell r="W10" t="str">
            <v>Học viện Nông nghiệp Việt Nam</v>
          </cell>
          <cell r="X10" t="str">
            <v>MG189</v>
          </cell>
          <cell r="Y10" t="str">
            <v xml:space="preserve"> TS Lê Thị Kim Xuyến</v>
          </cell>
          <cell r="Z10" t="str">
            <v>Viện công nghệ sinh học</v>
          </cell>
          <cell r="AB10" t="e">
            <v>#N/A</v>
          </cell>
          <cell r="AC10" t="e">
            <v>#N/A</v>
          </cell>
          <cell r="AD10" t="str">
            <v>26/06/17</v>
          </cell>
        </row>
        <row r="11">
          <cell r="F11" t="str">
            <v>24150385</v>
          </cell>
          <cell r="H11" t="str">
            <v>8.9</v>
          </cell>
          <cell r="I11" t="str">
            <v>COD08</v>
          </cell>
          <cell r="J11" t="str">
            <v xml:space="preserve"> TS Dương Văn Nhiệm</v>
          </cell>
          <cell r="K11" t="str">
            <v>Học viện Nông nghiệp Việt Nam</v>
          </cell>
          <cell r="L11" t="str">
            <v>VTN07</v>
          </cell>
          <cell r="M11" t="str">
            <v xml:space="preserve"> TS Huỳnh T Mỹ Lệ</v>
          </cell>
          <cell r="N11" t="str">
            <v>Học viện Nông nghiệp Việt Nam</v>
          </cell>
          <cell r="O11" t="str">
            <v>VTN02</v>
          </cell>
          <cell r="P11" t="str">
            <v>PGS TS Nguyễn Bá Hiên</v>
          </cell>
          <cell r="Q11" t="str">
            <v>Học viện Nông nghiệp Việt Nam</v>
          </cell>
          <cell r="R11" t="str">
            <v>TG144</v>
          </cell>
          <cell r="S11" t="str">
            <v>PGS TS Nguyễn Viết Không</v>
          </cell>
          <cell r="T11" t="str">
            <v>Hội thú y</v>
          </cell>
          <cell r="U11" t="str">
            <v>VTN13</v>
          </cell>
          <cell r="V11" t="str">
            <v xml:space="preserve"> TS Nguyễn Văn Giáp</v>
          </cell>
          <cell r="W11" t="str">
            <v>Học viện Nông nghiệp Việt Nam</v>
          </cell>
          <cell r="X11" t="str">
            <v>MOI68</v>
          </cell>
          <cell r="Y11" t="str">
            <v xml:space="preserve"> TS Trần Thị Lan Hương</v>
          </cell>
          <cell r="Z11" t="str">
            <v>Hội thú y</v>
          </cell>
          <cell r="AB11" t="e">
            <v>#N/A</v>
          </cell>
          <cell r="AC11" t="e">
            <v>#N/A</v>
          </cell>
          <cell r="AD11" t="str">
            <v>27/06/17</v>
          </cell>
        </row>
        <row r="12">
          <cell r="F12" t="str">
            <v>24150386</v>
          </cell>
          <cell r="H12" t="str">
            <v>8.8</v>
          </cell>
          <cell r="I12" t="str">
            <v>GTC01</v>
          </cell>
          <cell r="J12" t="str">
            <v xml:space="preserve"> TS Trần Thị Đức Tám</v>
          </cell>
          <cell r="K12" t="str">
            <v>Học viện Nông nghiệp Việt Nam</v>
          </cell>
          <cell r="L12" t="str">
            <v>VTN02</v>
          </cell>
          <cell r="M12" t="str">
            <v>PGS TS Nguyễn Bá Hiên</v>
          </cell>
          <cell r="N12" t="str">
            <v>Học viện Nông nghiệp Việt Nam</v>
          </cell>
          <cell r="O12" t="str">
            <v>TG277</v>
          </cell>
          <cell r="P12" t="str">
            <v>PGS TS Tô Long Thành</v>
          </cell>
          <cell r="Q12" t="str">
            <v>Cục Thú y</v>
          </cell>
          <cell r="R12" t="str">
            <v>TG660</v>
          </cell>
          <cell r="S12" t="str">
            <v xml:space="preserve"> TS Nguyễn Văn Cảm</v>
          </cell>
          <cell r="T12" t="str">
            <v>Hội Thú y</v>
          </cell>
          <cell r="U12" t="str">
            <v>NCH05</v>
          </cell>
          <cell r="V12" t="str">
            <v>PGS TS Phạm Ngọc Thạch</v>
          </cell>
          <cell r="W12" t="str">
            <v>Học viện Nông nghiệp Việt Nam</v>
          </cell>
          <cell r="X12" t="str">
            <v>MG279</v>
          </cell>
          <cell r="Y12" t="str">
            <v xml:space="preserve"> TS Bùi Nghĩa Vượng</v>
          </cell>
          <cell r="Z12" t="str">
            <v>Viện Thú y</v>
          </cell>
          <cell r="AA12" t="str">
            <v>VTN21</v>
          </cell>
          <cell r="AB12" t="str">
            <v xml:space="preserve"> TS Lê Văn Phan</v>
          </cell>
          <cell r="AC12" t="str">
            <v>Học viện Nông nghiệp Việt Nam</v>
          </cell>
          <cell r="AD12" t="str">
            <v>27/06/17</v>
          </cell>
        </row>
        <row r="13">
          <cell r="F13" t="str">
            <v>24150383</v>
          </cell>
          <cell r="H13" t="str">
            <v>9</v>
          </cell>
          <cell r="I13" t="str">
            <v>COD08</v>
          </cell>
          <cell r="J13" t="str">
            <v xml:space="preserve"> TS Dương Văn Nhiệm</v>
          </cell>
          <cell r="K13" t="str">
            <v>Học viện Nông nghiệp Việt Nam</v>
          </cell>
          <cell r="L13" t="str">
            <v>TG185</v>
          </cell>
          <cell r="M13" t="str">
            <v>GS TS Đậu Ngọc Hào</v>
          </cell>
          <cell r="N13" t="str">
            <v>Hội thú y</v>
          </cell>
          <cell r="O13" t="str">
            <v>COD02</v>
          </cell>
          <cell r="P13" t="str">
            <v xml:space="preserve"> TS Phạm Hồng Ngân</v>
          </cell>
          <cell r="Q13" t="str">
            <v>Học viện Nông nghiệp Việt Nam</v>
          </cell>
          <cell r="R13" t="str">
            <v>GTC08</v>
          </cell>
          <cell r="S13" t="str">
            <v xml:space="preserve"> TS Trịnh Đình Thâu</v>
          </cell>
          <cell r="T13" t="str">
            <v>Học viện Nông nghiệp Việt Nam</v>
          </cell>
          <cell r="U13" t="str">
            <v>SLD06</v>
          </cell>
          <cell r="V13" t="str">
            <v xml:space="preserve"> TS Phạm Kim Đăng</v>
          </cell>
          <cell r="W13" t="str">
            <v>Học viện Nông nghiệp Việt Nam</v>
          </cell>
          <cell r="X13" t="str">
            <v>TG211</v>
          </cell>
          <cell r="Y13" t="str">
            <v xml:space="preserve"> TS Phan Quang Minh</v>
          </cell>
          <cell r="Z13" t="str">
            <v>Cục thú y</v>
          </cell>
          <cell r="AB13" t="e">
            <v>#N/A</v>
          </cell>
          <cell r="AC13" t="e">
            <v>#N/A</v>
          </cell>
          <cell r="AD13" t="str">
            <v>27/06/17</v>
          </cell>
        </row>
        <row r="14">
          <cell r="F14" t="str">
            <v>24150388</v>
          </cell>
          <cell r="H14" t="str">
            <v>8.46</v>
          </cell>
          <cell r="I14" t="str">
            <v>NGS10</v>
          </cell>
          <cell r="J14" t="str">
            <v xml:space="preserve"> TS Sử Thanh Long</v>
          </cell>
          <cell r="K14" t="str">
            <v>Học viện Nông nghiệp Việt Nam</v>
          </cell>
          <cell r="L14" t="str">
            <v>KST02</v>
          </cell>
          <cell r="M14" t="str">
            <v>PGS TS Nguyễn Văn Thọ</v>
          </cell>
          <cell r="N14" t="str">
            <v>Học viện Nông nghiệp Việt Nam</v>
          </cell>
          <cell r="O14" t="str">
            <v>GTC02</v>
          </cell>
          <cell r="P14" t="str">
            <v xml:space="preserve"> TS Nguyễn Bá Tiếp</v>
          </cell>
          <cell r="Q14" t="str">
            <v>Học viện Nông nghiệp Việt Nam</v>
          </cell>
          <cell r="R14" t="str">
            <v>MOI08</v>
          </cell>
          <cell r="S14" t="str">
            <v xml:space="preserve"> TS Nguyễn Đình Nhung</v>
          </cell>
          <cell r="T14" t="str">
            <v>Hội thú y</v>
          </cell>
          <cell r="U14" t="str">
            <v>BLY03</v>
          </cell>
          <cell r="V14" t="str">
            <v>PGS TS Bùi Trần Anh Đào</v>
          </cell>
          <cell r="W14" t="str">
            <v>Học viện Nông nghiệp Việt Nam</v>
          </cell>
          <cell r="X14" t="str">
            <v>TG892</v>
          </cell>
          <cell r="Y14" t="str">
            <v xml:space="preserve"> TS Đào Thị Hảo</v>
          </cell>
          <cell r="Z14" t="str">
            <v>Hội thú y</v>
          </cell>
          <cell r="AB14" t="e">
            <v>#N/A</v>
          </cell>
          <cell r="AC14" t="e">
            <v>#N/A</v>
          </cell>
          <cell r="AD14" t="str">
            <v>26/06/17</v>
          </cell>
        </row>
        <row r="15">
          <cell r="F15" t="str">
            <v>24150390</v>
          </cell>
          <cell r="H15" t="str">
            <v>8.84</v>
          </cell>
          <cell r="I15" t="str">
            <v>VTN13</v>
          </cell>
          <cell r="J15" t="str">
            <v xml:space="preserve"> TS Nguyễn Văn Giáp</v>
          </cell>
          <cell r="K15" t="str">
            <v>Học viện Nông nghiệp Việt Nam</v>
          </cell>
          <cell r="L15" t="str">
            <v>VTN07</v>
          </cell>
          <cell r="M15" t="str">
            <v xml:space="preserve"> TS Huỳnh T Mỹ Lệ</v>
          </cell>
          <cell r="N15" t="str">
            <v>Học viện Nông nghiệp Việt Nam</v>
          </cell>
          <cell r="O15" t="str">
            <v>VTN05</v>
          </cell>
          <cell r="P15" t="str">
            <v xml:space="preserve">  Trương Hà Thái</v>
          </cell>
          <cell r="Q15" t="str">
            <v>Học viện Nông nghiệp Việt Nam</v>
          </cell>
          <cell r="R15" t="str">
            <v>TG726</v>
          </cell>
          <cell r="S15" t="str">
            <v xml:space="preserve"> TS Lê Minh Sơn</v>
          </cell>
          <cell r="T15" t="str">
            <v>TT Thú y Vùng 1 - Cục Thú y</v>
          </cell>
          <cell r="U15" t="str">
            <v>VTN21</v>
          </cell>
          <cell r="V15" t="str">
            <v xml:space="preserve"> TS Lê Văn Phan</v>
          </cell>
          <cell r="W15" t="str">
            <v>Học viện Nông nghiệp Việt Nam</v>
          </cell>
          <cell r="X15" t="str">
            <v>MG147</v>
          </cell>
          <cell r="Y15" t="str">
            <v xml:space="preserve"> TS Nguyễn Thị Thu Hằng</v>
          </cell>
          <cell r="Z15" t="str">
            <v>Viện thú y</v>
          </cell>
          <cell r="AB15" t="e">
            <v>#N/A</v>
          </cell>
          <cell r="AC15" t="e">
            <v>#N/A</v>
          </cell>
          <cell r="AD15" t="str">
            <v>26/06/17</v>
          </cell>
        </row>
        <row r="16">
          <cell r="F16" t="str">
            <v>24150391</v>
          </cell>
          <cell r="H16" t="str">
            <v>9.2</v>
          </cell>
          <cell r="I16" t="str">
            <v>BLY04</v>
          </cell>
          <cell r="J16" t="str">
            <v xml:space="preserve">  Bùi Thị Tố Nga</v>
          </cell>
          <cell r="K16" t="e">
            <v>#REF!</v>
          </cell>
          <cell r="L16" t="str">
            <v>BLY03</v>
          </cell>
          <cell r="M16" t="str">
            <v>PGS TS Bùi Trần Anh Đào</v>
          </cell>
          <cell r="N16" t="str">
            <v>Học viện Nông nghiệp Việt Nam</v>
          </cell>
          <cell r="O16" t="str">
            <v>BLY02</v>
          </cell>
          <cell r="P16" t="str">
            <v>PGS TS Nguyễn Hữu Nam</v>
          </cell>
          <cell r="Q16" t="str">
            <v>Học viện Nông nghiệp Việt Nam</v>
          </cell>
          <cell r="R16" t="str">
            <v>TG726</v>
          </cell>
          <cell r="S16" t="str">
            <v xml:space="preserve"> TS Lê Minh Sơn</v>
          </cell>
          <cell r="T16" t="str">
            <v>TT Thú y Vùng 1 - Cục Thú y</v>
          </cell>
          <cell r="U16" t="str">
            <v>COD02</v>
          </cell>
          <cell r="V16" t="str">
            <v xml:space="preserve"> TS Phạm Hồng Ngân</v>
          </cell>
          <cell r="W16" t="str">
            <v>Học viện Nông nghiệp Việt Nam</v>
          </cell>
          <cell r="X16" t="str">
            <v>TG891</v>
          </cell>
          <cell r="Y16" t="str">
            <v>PGS TS Trương Văn Dung</v>
          </cell>
          <cell r="Z16" t="str">
            <v>Viện thú y</v>
          </cell>
          <cell r="AB16" t="e">
            <v>#N/A</v>
          </cell>
          <cell r="AC16" t="e">
            <v>#N/A</v>
          </cell>
          <cell r="AD16" t="str">
            <v>27/06/17</v>
          </cell>
        </row>
        <row r="17">
          <cell r="F17" t="str">
            <v>24150392</v>
          </cell>
          <cell r="H17" t="str">
            <v>8.72</v>
          </cell>
          <cell r="I17" t="str">
            <v>VTN13</v>
          </cell>
          <cell r="J17" t="str">
            <v xml:space="preserve"> TS Nguyễn Văn Giáp</v>
          </cell>
          <cell r="K17" t="str">
            <v>Học viện Nông nghiệp Việt Nam</v>
          </cell>
          <cell r="L17" t="str">
            <v>TG836</v>
          </cell>
          <cell r="M17" t="str">
            <v>PGS TS Phan Địch Lân</v>
          </cell>
          <cell r="N17" t="str">
            <v>Hội vi sinh vật VN</v>
          </cell>
          <cell r="O17" t="str">
            <v>KST14</v>
          </cell>
          <cell r="P17" t="str">
            <v xml:space="preserve"> TS Bùi Khánh Linh</v>
          </cell>
          <cell r="Q17" t="str">
            <v>Học viện Nông nghiệp Việt Nam</v>
          </cell>
          <cell r="R17" t="str">
            <v>MG278</v>
          </cell>
          <cell r="S17" t="str">
            <v xml:space="preserve"> TS Nguyễn Đăng Khải</v>
          </cell>
          <cell r="T17" t="str">
            <v>Hội Thú y</v>
          </cell>
          <cell r="U17" t="str">
            <v>KST02</v>
          </cell>
          <cell r="V17" t="str">
            <v>PGS TS Nguyễn Văn Thọ</v>
          </cell>
          <cell r="W17" t="str">
            <v>Học viện Nông nghiệp Việt Nam</v>
          </cell>
          <cell r="X17" t="str">
            <v>TG886</v>
          </cell>
          <cell r="Y17" t="str">
            <v xml:space="preserve"> TS Nguyễn Thị Lan Anh</v>
          </cell>
          <cell r="Z17" t="str">
            <v>Viện thú y</v>
          </cell>
          <cell r="AB17" t="e">
            <v>#N/A</v>
          </cell>
          <cell r="AC17" t="e">
            <v>#N/A</v>
          </cell>
          <cell r="AD17" t="str">
            <v>27/06/17</v>
          </cell>
        </row>
        <row r="18">
          <cell r="F18" t="str">
            <v>24150395</v>
          </cell>
          <cell r="H18" t="str">
            <v>8.44</v>
          </cell>
          <cell r="I18" t="str">
            <v>VTN21</v>
          </cell>
          <cell r="J18" t="str">
            <v xml:space="preserve"> TS Lê Văn Phan</v>
          </cell>
          <cell r="K18" t="str">
            <v>Học viện Nông nghiệp Việt Nam</v>
          </cell>
          <cell r="L18" t="str">
            <v>TG146</v>
          </cell>
          <cell r="M18" t="str">
            <v>GS TS Nguyễn Như Thanh</v>
          </cell>
          <cell r="N18" t="str">
            <v>Hội thú y</v>
          </cell>
          <cell r="O18" t="str">
            <v>VTN07</v>
          </cell>
          <cell r="P18" t="str">
            <v xml:space="preserve"> TS Huỳnh T Mỹ Lệ</v>
          </cell>
          <cell r="Q18" t="str">
            <v>Học viện Nông nghiệp Việt Nam</v>
          </cell>
          <cell r="R18" t="str">
            <v>TG308</v>
          </cell>
          <cell r="S18" t="str">
            <v>PGS TS Bùi Thị Tho</v>
          </cell>
          <cell r="T18" t="str">
            <v>Hội Thú y</v>
          </cell>
          <cell r="U18" t="str">
            <v>NTS05</v>
          </cell>
          <cell r="V18" t="str">
            <v xml:space="preserve">  Kim Văn Vạn</v>
          </cell>
          <cell r="W18" t="e">
            <v>#REF!</v>
          </cell>
          <cell r="X18" t="str">
            <v>TG909</v>
          </cell>
          <cell r="Y18" t="str">
            <v xml:space="preserve"> TS Bùi Quang Tề</v>
          </cell>
          <cell r="Z18" t="str">
            <v>Hội nghề cá Việt Nam</v>
          </cell>
          <cell r="AA18" t="str">
            <v>MG347</v>
          </cell>
          <cell r="AB18" t="str">
            <v>PGS TS Phan Thị Vân</v>
          </cell>
          <cell r="AC18" t="str">
            <v>HD</v>
          </cell>
          <cell r="AD18" t="str">
            <v>26/06/17</v>
          </cell>
        </row>
        <row r="19">
          <cell r="F19" t="str">
            <v>24150393</v>
          </cell>
          <cell r="H19" t="str">
            <v>8.78</v>
          </cell>
          <cell r="I19" t="str">
            <v>COD08</v>
          </cell>
          <cell r="J19" t="str">
            <v xml:space="preserve"> TS Dương Văn Nhiệm</v>
          </cell>
          <cell r="K19" t="str">
            <v>Học viện Nông nghiệp Việt Nam</v>
          </cell>
          <cell r="L19" t="str">
            <v>VTN02</v>
          </cell>
          <cell r="M19" t="str">
            <v>PGS TS Nguyễn Bá Hiên</v>
          </cell>
          <cell r="N19" t="str">
            <v>Học viện Nông nghiệp Việt Nam</v>
          </cell>
          <cell r="O19" t="str">
            <v>GTC09</v>
          </cell>
          <cell r="P19" t="str">
            <v xml:space="preserve"> TS Lại Thị Lan Hương</v>
          </cell>
          <cell r="Q19" t="str">
            <v>Học viện Nông nghiệp Việt Nam</v>
          </cell>
          <cell r="R19" t="str">
            <v>MG147</v>
          </cell>
          <cell r="S19" t="str">
            <v xml:space="preserve"> TS Nguyễn Thị Thu Hằng</v>
          </cell>
          <cell r="T19" t="str">
            <v>Viện thú y</v>
          </cell>
          <cell r="U19" t="str">
            <v>NGS10</v>
          </cell>
          <cell r="V19" t="str">
            <v xml:space="preserve"> TS Sử Thanh Long</v>
          </cell>
          <cell r="W19" t="str">
            <v>Học viện Nông nghiệp Việt Nam</v>
          </cell>
          <cell r="X19" t="str">
            <v>MG179</v>
          </cell>
          <cell r="Y19" t="str">
            <v xml:space="preserve"> TS Đoàn Thị Thanh Hương</v>
          </cell>
          <cell r="Z19" t="str">
            <v>Viện CNSH- Viện hàn lâm Việt Nam</v>
          </cell>
          <cell r="AB19" t="e">
            <v>#N/A</v>
          </cell>
          <cell r="AC19" t="e">
            <v>#N/A</v>
          </cell>
          <cell r="AD19" t="str">
            <v>26/06/17</v>
          </cell>
        </row>
        <row r="20">
          <cell r="F20" t="str">
            <v>24150394</v>
          </cell>
          <cell r="H20" t="str">
            <v>9.2</v>
          </cell>
          <cell r="I20" t="str">
            <v>VTN21</v>
          </cell>
          <cell r="J20" t="str">
            <v xml:space="preserve"> TS Lê Văn Phan</v>
          </cell>
          <cell r="K20" t="str">
            <v>Học viện Nông nghiệp Việt Nam</v>
          </cell>
          <cell r="L20" t="str">
            <v>COD02</v>
          </cell>
          <cell r="M20" t="str">
            <v xml:space="preserve"> TS Phạm Hồng Ngân</v>
          </cell>
          <cell r="N20" t="str">
            <v>Học viện Nông nghiệp Việt Nam</v>
          </cell>
          <cell r="O20" t="str">
            <v>BLY01</v>
          </cell>
          <cell r="P20" t="str">
            <v>PGS TS Nguyễn Thị Lan</v>
          </cell>
          <cell r="Q20" t="str">
            <v>Học viện Nông nghiệp Việt Nam</v>
          </cell>
          <cell r="R20" t="str">
            <v>TG896</v>
          </cell>
          <cell r="S20" t="str">
            <v>PGS TS Phạm Công Hoạt</v>
          </cell>
          <cell r="T20" t="str">
            <v>Bộ KHCN</v>
          </cell>
          <cell r="U20" t="str">
            <v>BLY02</v>
          </cell>
          <cell r="V20" t="str">
            <v>PGS TS Nguyễn Hữu Nam</v>
          </cell>
          <cell r="W20" t="str">
            <v>Học viện Nông nghiệp Việt Nam</v>
          </cell>
          <cell r="X20" t="str">
            <v>TG277</v>
          </cell>
          <cell r="Y20" t="str">
            <v>PGS TS Tô Long Thành</v>
          </cell>
          <cell r="Z20" t="str">
            <v>Cục Thú y</v>
          </cell>
          <cell r="AB20" t="e">
            <v>#N/A</v>
          </cell>
          <cell r="AC20" t="e">
            <v>#N/A</v>
          </cell>
          <cell r="AD20" t="str">
            <v>27/06/17</v>
          </cell>
        </row>
        <row r="21">
          <cell r="F21" t="str">
            <v>24150396</v>
          </cell>
          <cell r="H21" t="str">
            <v>9</v>
          </cell>
          <cell r="I21" t="str">
            <v>TG956</v>
          </cell>
          <cell r="J21" t="str">
            <v xml:space="preserve"> TS Lê Huỳnh Thanh Phương</v>
          </cell>
          <cell r="K21" t="str">
            <v>Học viện Nông nghiệp Việt Nam</v>
          </cell>
          <cell r="L21" t="str">
            <v>BLY01</v>
          </cell>
          <cell r="M21" t="str">
            <v>PGS TS Nguyễn Thị Lan</v>
          </cell>
          <cell r="N21" t="str">
            <v>Học viện Nông nghiệp Việt Nam</v>
          </cell>
          <cell r="O21" t="str">
            <v>VTN21</v>
          </cell>
          <cell r="P21" t="str">
            <v xml:space="preserve"> TS Lê Văn Phan</v>
          </cell>
          <cell r="Q21" t="str">
            <v>Học viện Nông nghiệp Việt Nam</v>
          </cell>
          <cell r="R21" t="str">
            <v>MOI68</v>
          </cell>
          <cell r="S21" t="str">
            <v xml:space="preserve"> TS Trần Thị Lan Hương</v>
          </cell>
          <cell r="T21" t="str">
            <v>Hội thú y</v>
          </cell>
          <cell r="U21" t="str">
            <v>MG279</v>
          </cell>
          <cell r="V21" t="str">
            <v xml:space="preserve"> TS Bùi Nghĩa Vượng</v>
          </cell>
          <cell r="W21" t="str">
            <v>Viện Thú y</v>
          </cell>
          <cell r="X21" t="str">
            <v>BLY04</v>
          </cell>
          <cell r="Y21" t="str">
            <v xml:space="preserve">  Bùi Thị Tố Nga</v>
          </cell>
          <cell r="Z21" t="e">
            <v>#REF!</v>
          </cell>
          <cell r="AA21" t="str">
            <v>TG277</v>
          </cell>
          <cell r="AB21" t="str">
            <v>PGS TS Tô Long Thành</v>
          </cell>
          <cell r="AC21" t="str">
            <v>Cục Thú y</v>
          </cell>
          <cell r="AD21" t="str">
            <v>26/06/17</v>
          </cell>
        </row>
        <row r="22">
          <cell r="F22" t="str">
            <v>24150397</v>
          </cell>
          <cell r="H22" t="str">
            <v>9</v>
          </cell>
          <cell r="I22" t="str">
            <v>COD08</v>
          </cell>
          <cell r="J22" t="str">
            <v xml:space="preserve"> TS Dương Văn Nhiệm</v>
          </cell>
          <cell r="K22" t="str">
            <v>Học viện Nông nghiệp Việt Nam</v>
          </cell>
          <cell r="L22" t="str">
            <v>TG185</v>
          </cell>
          <cell r="M22" t="str">
            <v>GS TS Đậu Ngọc Hào</v>
          </cell>
          <cell r="N22" t="str">
            <v>Hội thú y</v>
          </cell>
          <cell r="O22" t="str">
            <v>COD02</v>
          </cell>
          <cell r="P22" t="str">
            <v xml:space="preserve"> TS Phạm Hồng Ngân</v>
          </cell>
          <cell r="Q22" t="str">
            <v>Học viện Nông nghiệp Việt Nam</v>
          </cell>
          <cell r="R22" t="str">
            <v>TG023</v>
          </cell>
          <cell r="S22" t="str">
            <v xml:space="preserve"> TS Phạm Văn Tự</v>
          </cell>
          <cell r="T22" t="str">
            <v>Hội thú y</v>
          </cell>
          <cell r="U22" t="str">
            <v>GTC09</v>
          </cell>
          <cell r="V22" t="str">
            <v xml:space="preserve"> TS Lại Thị Lan Hương</v>
          </cell>
          <cell r="W22" t="str">
            <v>Học viện Nông nghiệp Việt Nam</v>
          </cell>
          <cell r="X22" t="str">
            <v>MG145</v>
          </cell>
          <cell r="Y22" t="str">
            <v xml:space="preserve"> TS Bùi Thị Phương Hòa</v>
          </cell>
          <cell r="Z22" t="str">
            <v>Hội thú y</v>
          </cell>
          <cell r="AB22" t="e">
            <v>#N/A</v>
          </cell>
          <cell r="AC22" t="e">
            <v>#N/A</v>
          </cell>
          <cell r="AD22" t="str">
            <v>27/06/17</v>
          </cell>
        </row>
        <row r="23">
          <cell r="F23" t="str">
            <v>24150398</v>
          </cell>
          <cell r="H23" t="str">
            <v>8.8</v>
          </cell>
          <cell r="I23" t="str">
            <v>NGS03</v>
          </cell>
          <cell r="J23" t="str">
            <v xml:space="preserve"> TS Vũ Như Quán</v>
          </cell>
          <cell r="K23" t="str">
            <v>Học viện Nông nghiệp Việt Nam</v>
          </cell>
          <cell r="L23" t="str">
            <v>NGS10</v>
          </cell>
          <cell r="M23" t="str">
            <v xml:space="preserve"> TS Sử Thanh Long</v>
          </cell>
          <cell r="N23" t="str">
            <v>Học viện Nông nghiệp Việt Nam</v>
          </cell>
          <cell r="O23" t="str">
            <v>NGS09</v>
          </cell>
          <cell r="P23" t="str">
            <v>PGS TS Nguyễn Văn Thanh</v>
          </cell>
          <cell r="Q23" t="str">
            <v>Học viện Nông nghiệp Việt Nam</v>
          </cell>
          <cell r="R23" t="str">
            <v>NGS01</v>
          </cell>
          <cell r="S23" t="str">
            <v>PGS TS Trần Tiến Dũng</v>
          </cell>
          <cell r="T23" t="str">
            <v>Học viện Nông nghiệp Việt Nam</v>
          </cell>
          <cell r="U23" t="str">
            <v>NGS04</v>
          </cell>
          <cell r="V23" t="str">
            <v xml:space="preserve">  Nguyễn Hoài Nam</v>
          </cell>
          <cell r="W23" t="e">
            <v>#REF!</v>
          </cell>
          <cell r="X23" t="str">
            <v>MG027</v>
          </cell>
          <cell r="Y23" t="str">
            <v xml:space="preserve"> TS Nguyễn Hùng Nguyệt</v>
          </cell>
          <cell r="Z23" t="str">
            <v>ĐH Nông lâm TN</v>
          </cell>
          <cell r="AB23" t="e">
            <v>#N/A</v>
          </cell>
          <cell r="AC23" t="e">
            <v>#N/A</v>
          </cell>
          <cell r="AD23" t="str">
            <v>27/06/17</v>
          </cell>
        </row>
        <row r="24">
          <cell r="F24" t="str">
            <v>24150399</v>
          </cell>
          <cell r="H24" t="str">
            <v>8.8</v>
          </cell>
          <cell r="I24" t="str">
            <v>VTN13</v>
          </cell>
          <cell r="J24" t="str">
            <v xml:space="preserve"> TS Nguyễn Văn Giáp</v>
          </cell>
          <cell r="K24" t="str">
            <v>Học viện Nông nghiệp Việt Nam</v>
          </cell>
          <cell r="L24" t="str">
            <v>GTC02</v>
          </cell>
          <cell r="M24" t="str">
            <v xml:space="preserve"> TS Nguyễn Bá Tiếp</v>
          </cell>
          <cell r="N24" t="str">
            <v>Học viện Nông nghiệp Việt Nam</v>
          </cell>
          <cell r="O24" t="str">
            <v>GTC01</v>
          </cell>
          <cell r="P24" t="str">
            <v xml:space="preserve"> TS Trần Thị Đức Tám</v>
          </cell>
          <cell r="Q24" t="str">
            <v>Học viện Nông nghiệp Việt Nam</v>
          </cell>
          <cell r="R24" t="str">
            <v>MOI68</v>
          </cell>
          <cell r="S24" t="str">
            <v xml:space="preserve"> TS Trần Thị Lan Hương</v>
          </cell>
          <cell r="T24" t="str">
            <v>Hội thú y</v>
          </cell>
          <cell r="U24" t="str">
            <v>TG725</v>
          </cell>
          <cell r="V24" t="str">
            <v>PGS TS Trịnh Thị Thơ Thơ</v>
          </cell>
          <cell r="W24" t="str">
            <v>Hội Thú y</v>
          </cell>
          <cell r="X24" t="str">
            <v>VTN07</v>
          </cell>
          <cell r="Y24" t="str">
            <v xml:space="preserve"> TS Huỳnh T Mỹ Lệ</v>
          </cell>
          <cell r="Z24" t="str">
            <v>Học viện Nông nghiệp Việt Nam</v>
          </cell>
          <cell r="AB24" t="e">
            <v>#N/A</v>
          </cell>
          <cell r="AC24" t="e">
            <v>#N/A</v>
          </cell>
          <cell r="AD24" t="str">
            <v>26/06/17</v>
          </cell>
        </row>
        <row r="25">
          <cell r="F25" t="str">
            <v>24150401</v>
          </cell>
          <cell r="H25" t="str">
            <v>8.8</v>
          </cell>
          <cell r="I25" t="str">
            <v>COD08</v>
          </cell>
          <cell r="J25" t="str">
            <v xml:space="preserve"> TS Dương Văn Nhiệm</v>
          </cell>
          <cell r="K25" t="str">
            <v>Học viện Nông nghiệp Việt Nam</v>
          </cell>
          <cell r="L25" t="str">
            <v>NCH04</v>
          </cell>
          <cell r="M25" t="str">
            <v>PGS TS Chu Đức Thắng</v>
          </cell>
          <cell r="N25" t="str">
            <v>Học viện Nông nghiệp Việt Nam</v>
          </cell>
          <cell r="O25" t="str">
            <v>GTC02</v>
          </cell>
          <cell r="P25" t="str">
            <v xml:space="preserve"> TS Nguyễn Bá Tiếp</v>
          </cell>
          <cell r="Q25" t="str">
            <v>Học viện Nông nghiệp Việt Nam</v>
          </cell>
          <cell r="R25" t="str">
            <v>TG892</v>
          </cell>
          <cell r="S25" t="str">
            <v xml:space="preserve"> TS Đào Thị Hảo</v>
          </cell>
          <cell r="T25" t="str">
            <v>Hội thú y</v>
          </cell>
          <cell r="U25" t="str">
            <v>GTC09</v>
          </cell>
          <cell r="V25" t="str">
            <v xml:space="preserve"> TS Lại Thị Lan Hương</v>
          </cell>
          <cell r="W25" t="str">
            <v>Học viện Nông nghiệp Việt Nam</v>
          </cell>
          <cell r="X25" t="str">
            <v>MOI08</v>
          </cell>
          <cell r="Y25" t="str">
            <v xml:space="preserve"> TS Nguyễn Đình Nhung</v>
          </cell>
          <cell r="Z25" t="str">
            <v>Hội thú y</v>
          </cell>
          <cell r="AB25" t="e">
            <v>#N/A</v>
          </cell>
          <cell r="AC25" t="e">
            <v>#N/A</v>
          </cell>
          <cell r="AD25" t="str">
            <v>26/06/17</v>
          </cell>
        </row>
        <row r="26">
          <cell r="F26" t="str">
            <v>24150402</v>
          </cell>
          <cell r="H26" t="str">
            <v>8.9</v>
          </cell>
          <cell r="I26" t="str">
            <v>VTN13</v>
          </cell>
          <cell r="J26" t="str">
            <v xml:space="preserve"> TS Nguyễn Văn Giáp</v>
          </cell>
          <cell r="K26" t="str">
            <v>Học viện Nông nghiệp Việt Nam</v>
          </cell>
          <cell r="L26" t="str">
            <v>GTC02</v>
          </cell>
          <cell r="M26" t="str">
            <v xml:space="preserve"> TS Nguyễn Bá Tiếp</v>
          </cell>
          <cell r="N26" t="str">
            <v>Học viện Nông nghiệp Việt Nam</v>
          </cell>
          <cell r="O26" t="str">
            <v>GTC09</v>
          </cell>
          <cell r="P26" t="str">
            <v xml:space="preserve"> TS Lại Thị Lan Hương</v>
          </cell>
          <cell r="Q26" t="str">
            <v>Học viện Nông nghiệp Việt Nam</v>
          </cell>
          <cell r="R26" t="str">
            <v>TG893</v>
          </cell>
          <cell r="S26" t="str">
            <v xml:space="preserve"> TS Phạm Minh Hằng</v>
          </cell>
          <cell r="T26" t="str">
            <v>Hội thú y</v>
          </cell>
          <cell r="U26" t="str">
            <v>GTC01</v>
          </cell>
          <cell r="V26" t="str">
            <v xml:space="preserve"> TS Trần Thị Đức Tám</v>
          </cell>
          <cell r="W26" t="str">
            <v>Học viện Nông nghiệp Việt Nam</v>
          </cell>
          <cell r="X26" t="str">
            <v>TG023</v>
          </cell>
          <cell r="Y26" t="str">
            <v xml:space="preserve"> TS Phạm Văn Tự</v>
          </cell>
          <cell r="Z26" t="str">
            <v>Hội thú y</v>
          </cell>
          <cell r="AB26" t="e">
            <v>#N/A</v>
          </cell>
          <cell r="AC26" t="e">
            <v>#N/A</v>
          </cell>
          <cell r="AD26" t="str">
            <v>26/06/17</v>
          </cell>
        </row>
        <row r="27">
          <cell r="F27" t="str">
            <v>24150403</v>
          </cell>
          <cell r="H27" t="str">
            <v>8.98</v>
          </cell>
          <cell r="I27" t="str">
            <v>GTC08</v>
          </cell>
          <cell r="J27" t="str">
            <v xml:space="preserve"> TS Trịnh Đình Thâu</v>
          </cell>
          <cell r="K27" t="str">
            <v>Học viện Nông nghiệp Việt Nam</v>
          </cell>
          <cell r="L27" t="str">
            <v>NGS09</v>
          </cell>
          <cell r="M27" t="str">
            <v>PGS TS Nguyễn Văn Thanh</v>
          </cell>
          <cell r="N27" t="str">
            <v>Học viện Nông nghiệp Việt Nam</v>
          </cell>
          <cell r="O27" t="str">
            <v>NGS10</v>
          </cell>
          <cell r="P27" t="str">
            <v xml:space="preserve"> TS Sử Thanh Long</v>
          </cell>
          <cell r="Q27" t="str">
            <v>Học viện Nông nghiệp Việt Nam</v>
          </cell>
          <cell r="R27" t="str">
            <v>TG885</v>
          </cell>
          <cell r="S27" t="str">
            <v>PGS TS Nguyễn Tấn Anh</v>
          </cell>
          <cell r="T27" t="str">
            <v>Hội chăn nuôi</v>
          </cell>
          <cell r="U27" t="str">
            <v>NGS01</v>
          </cell>
          <cell r="V27" t="str">
            <v>PGS TS Trần Tiến Dũng</v>
          </cell>
          <cell r="W27" t="str">
            <v>Học viện Nông nghiệp Việt Nam</v>
          </cell>
          <cell r="X27" t="str">
            <v>MG146</v>
          </cell>
          <cell r="Y27" t="str">
            <v xml:space="preserve"> TS Dương Đình Long</v>
          </cell>
          <cell r="Z27" t="str">
            <v>Hội thú y</v>
          </cell>
          <cell r="AB27" t="e">
            <v>#N/A</v>
          </cell>
          <cell r="AC27" t="e">
            <v>#N/A</v>
          </cell>
          <cell r="AD27" t="str">
            <v>27/06/17</v>
          </cell>
        </row>
        <row r="28">
          <cell r="F28" t="str">
            <v>24150404</v>
          </cell>
          <cell r="H28" t="str">
            <v>8.7</v>
          </cell>
          <cell r="I28" t="str">
            <v>NGS03</v>
          </cell>
          <cell r="J28" t="str">
            <v xml:space="preserve"> TS Vũ Như Quán</v>
          </cell>
          <cell r="K28" t="str">
            <v>Học viện Nông nghiệp Việt Nam</v>
          </cell>
          <cell r="L28" t="str">
            <v>BLY01</v>
          </cell>
          <cell r="M28" t="str">
            <v>PGS TS Nguyễn Thị Lan</v>
          </cell>
          <cell r="N28" t="str">
            <v>Học viện Nông nghiệp Việt Nam</v>
          </cell>
          <cell r="O28" t="str">
            <v>NCH04</v>
          </cell>
          <cell r="P28" t="str">
            <v>PGS TS Chu Đức Thắng</v>
          </cell>
          <cell r="Q28" t="str">
            <v>Học viện Nông nghiệp Việt Nam</v>
          </cell>
          <cell r="R28" t="str">
            <v>KST02</v>
          </cell>
          <cell r="S28" t="str">
            <v>PGS TS Nguyễn Văn Thọ</v>
          </cell>
          <cell r="T28" t="str">
            <v>Học viện Nông nghiệp Việt Nam</v>
          </cell>
          <cell r="U28" t="str">
            <v>TG660</v>
          </cell>
          <cell r="V28" t="str">
            <v xml:space="preserve"> TS Nguyễn Văn Cảm</v>
          </cell>
          <cell r="W28" t="str">
            <v>Hội Thú y</v>
          </cell>
          <cell r="X28" t="str">
            <v>TG308</v>
          </cell>
          <cell r="Y28" t="str">
            <v>PGS TS Bùi Thị Tho</v>
          </cell>
          <cell r="Z28" t="str">
            <v>Hội Thú y</v>
          </cell>
          <cell r="AB28" t="e">
            <v>#N/A</v>
          </cell>
          <cell r="AC28" t="e">
            <v>#N/A</v>
          </cell>
          <cell r="AD28" t="str">
            <v>27/06/17</v>
          </cell>
        </row>
        <row r="29">
          <cell r="F29" t="str">
            <v>24150405</v>
          </cell>
          <cell r="H29" t="str">
            <v>9</v>
          </cell>
          <cell r="I29" t="str">
            <v>GTC08</v>
          </cell>
          <cell r="J29" t="str">
            <v xml:space="preserve"> TS Trịnh Đình Thâu</v>
          </cell>
          <cell r="K29" t="str">
            <v>Học viện Nông nghiệp Việt Nam</v>
          </cell>
          <cell r="L29" t="str">
            <v>BLY03</v>
          </cell>
          <cell r="M29" t="str">
            <v>PGS TS Bùi Trần Anh Đào</v>
          </cell>
          <cell r="N29" t="str">
            <v>Học viện Nông nghiệp Việt Nam</v>
          </cell>
          <cell r="O29" t="str">
            <v>BLY01</v>
          </cell>
          <cell r="P29" t="str">
            <v>PGS TS Nguyễn Thị Lan</v>
          </cell>
          <cell r="Q29" t="str">
            <v>Học viện Nông nghiệp Việt Nam</v>
          </cell>
          <cell r="R29" t="str">
            <v>TG896</v>
          </cell>
          <cell r="S29" t="str">
            <v>PGS TS Phạm Công Hoạt</v>
          </cell>
          <cell r="T29" t="str">
            <v>Bộ KHCN</v>
          </cell>
          <cell r="U29" t="str">
            <v>VTN02</v>
          </cell>
          <cell r="V29" t="str">
            <v>PGS TS Nguyễn Bá Hiên</v>
          </cell>
          <cell r="W29" t="str">
            <v>Học viện Nông nghiệp Việt Nam</v>
          </cell>
          <cell r="X29" t="str">
            <v>TG891</v>
          </cell>
          <cell r="Y29" t="str">
            <v>PGS TS Trương Văn Dung</v>
          </cell>
          <cell r="Z29" t="str">
            <v>Viện thú y</v>
          </cell>
          <cell r="AB29" t="e">
            <v>#N/A</v>
          </cell>
          <cell r="AC29" t="e">
            <v>#N/A</v>
          </cell>
          <cell r="AD29" t="str">
            <v>27/06/17</v>
          </cell>
        </row>
        <row r="30">
          <cell r="F30" t="str">
            <v>24150406</v>
          </cell>
          <cell r="H30" t="str">
            <v>9</v>
          </cell>
          <cell r="I30" t="str">
            <v>VTN05</v>
          </cell>
          <cell r="J30" t="str">
            <v xml:space="preserve">  Trương Hà Thái</v>
          </cell>
          <cell r="K30" t="str">
            <v>Học viện Nông nghiệp Việt Nam</v>
          </cell>
          <cell r="L30" t="str">
            <v>GTC02</v>
          </cell>
          <cell r="M30" t="str">
            <v xml:space="preserve"> TS Nguyễn Bá Tiếp</v>
          </cell>
          <cell r="N30" t="str">
            <v>Học viện Nông nghiệp Việt Nam</v>
          </cell>
          <cell r="O30" t="str">
            <v>VTN13</v>
          </cell>
          <cell r="P30" t="str">
            <v xml:space="preserve"> TS Nguyễn Văn Giáp</v>
          </cell>
          <cell r="Q30" t="str">
            <v>Học viện Nông nghiệp Việt Nam</v>
          </cell>
          <cell r="R30" t="str">
            <v>MG189</v>
          </cell>
          <cell r="S30" t="str">
            <v xml:space="preserve"> TS Lê Thị Kim Xuyến</v>
          </cell>
          <cell r="T30" t="str">
            <v>Viện công nghệ sinh học</v>
          </cell>
          <cell r="U30" t="str">
            <v>VTN07</v>
          </cell>
          <cell r="V30" t="str">
            <v xml:space="preserve"> TS Huỳnh T Mỹ Lệ</v>
          </cell>
          <cell r="W30" t="str">
            <v>Học viện Nông nghiệp Việt Nam</v>
          </cell>
          <cell r="X30" t="str">
            <v>MG145</v>
          </cell>
          <cell r="Y30" t="str">
            <v xml:space="preserve"> TS Bùi Thị Phương Hòa</v>
          </cell>
          <cell r="Z30" t="str">
            <v>Hội thú y</v>
          </cell>
          <cell r="AB30" t="e">
            <v>#N/A</v>
          </cell>
          <cell r="AC30" t="e">
            <v>#N/A</v>
          </cell>
          <cell r="AD30" t="str">
            <v>27/06/17</v>
          </cell>
        </row>
        <row r="31">
          <cell r="F31" t="str">
            <v>24150407</v>
          </cell>
          <cell r="H31" t="str">
            <v>9</v>
          </cell>
          <cell r="I31" t="str">
            <v>VTN21</v>
          </cell>
          <cell r="J31" t="str">
            <v xml:space="preserve"> TS Lê Văn Phan</v>
          </cell>
          <cell r="K31" t="str">
            <v>Học viện Nông nghiệp Việt Nam</v>
          </cell>
          <cell r="L31" t="str">
            <v>VTN02</v>
          </cell>
          <cell r="M31" t="str">
            <v>PGS TS Nguyễn Bá Hiên</v>
          </cell>
          <cell r="N31" t="str">
            <v>Học viện Nông nghiệp Việt Nam</v>
          </cell>
          <cell r="O31" t="str">
            <v>NCH05</v>
          </cell>
          <cell r="P31" t="str">
            <v>PGS TS Phạm Ngọc Thạch</v>
          </cell>
          <cell r="Q31" t="str">
            <v>Học viện Nông nghiệp Việt Nam</v>
          </cell>
          <cell r="R31" t="str">
            <v>MOI20</v>
          </cell>
          <cell r="S31" t="str">
            <v>PGS TS Lê Thị Ngọc Diệp</v>
          </cell>
          <cell r="T31" t="str">
            <v>Hội thú y</v>
          </cell>
          <cell r="U31" t="str">
            <v>NCH04</v>
          </cell>
          <cell r="V31" t="str">
            <v>PGS TS Chu Đức Thắng</v>
          </cell>
          <cell r="W31" t="str">
            <v>Học viện Nông nghiệp Việt Nam</v>
          </cell>
          <cell r="X31" t="str">
            <v>TG913</v>
          </cell>
          <cell r="Y31" t="str">
            <v xml:space="preserve"> TS Nguyễn Thị Bích Thủy</v>
          </cell>
          <cell r="Z31" t="str">
            <v>Viện thú y</v>
          </cell>
          <cell r="AB31" t="e">
            <v>#N/A</v>
          </cell>
          <cell r="AC31" t="e">
            <v>#N/A</v>
          </cell>
          <cell r="AD31" t="str">
            <v>27/06/17</v>
          </cell>
        </row>
        <row r="32">
          <cell r="F32" t="str">
            <v>24150408</v>
          </cell>
          <cell r="H32" t="str">
            <v>8.96</v>
          </cell>
          <cell r="I32" t="str">
            <v>NGS10</v>
          </cell>
          <cell r="J32" t="str">
            <v xml:space="preserve"> TS Sử Thanh Long</v>
          </cell>
          <cell r="K32" t="str">
            <v>Học viện Nông nghiệp Việt Nam</v>
          </cell>
          <cell r="L32" t="str">
            <v>VTN02</v>
          </cell>
          <cell r="M32" t="str">
            <v>PGS TS Nguyễn Bá Hiên</v>
          </cell>
          <cell r="N32" t="str">
            <v>Học viện Nông nghiệp Việt Nam</v>
          </cell>
          <cell r="O32" t="str">
            <v>VTN07</v>
          </cell>
          <cell r="P32" t="str">
            <v xml:space="preserve"> TS Huỳnh T Mỹ Lệ</v>
          </cell>
          <cell r="Q32" t="str">
            <v>Học viện Nông nghiệp Việt Nam</v>
          </cell>
          <cell r="R32" t="str">
            <v>TG211</v>
          </cell>
          <cell r="S32" t="str">
            <v xml:space="preserve"> TS Phan Quang Minh</v>
          </cell>
          <cell r="T32" t="str">
            <v>Cục thú y</v>
          </cell>
          <cell r="U32" t="str">
            <v>VTN05</v>
          </cell>
          <cell r="V32" t="str">
            <v xml:space="preserve">  Trương Hà Thái</v>
          </cell>
          <cell r="W32" t="str">
            <v>Học viện Nông nghiệp Việt Nam</v>
          </cell>
          <cell r="X32" t="str">
            <v>MG346</v>
          </cell>
          <cell r="Y32" t="str">
            <v xml:space="preserve"> TS Đặng Thị Thanh Sơn</v>
          </cell>
          <cell r="Z32" t="str">
            <v>Viện Thú y</v>
          </cell>
          <cell r="AB32" t="e">
            <v>#N/A</v>
          </cell>
          <cell r="AC32" t="e">
            <v>#N/A</v>
          </cell>
          <cell r="AD32" t="str">
            <v>27/06/17</v>
          </cell>
        </row>
        <row r="33">
          <cell r="F33" t="str">
            <v>24150409</v>
          </cell>
          <cell r="H33" t="str">
            <v>8.9</v>
          </cell>
          <cell r="I33" t="str">
            <v>GTC08</v>
          </cell>
          <cell r="J33" t="str">
            <v xml:space="preserve"> TS Trịnh Đình Thâu</v>
          </cell>
          <cell r="K33" t="str">
            <v>Học viện Nông nghiệp Việt Nam</v>
          </cell>
          <cell r="L33" t="str">
            <v>NCH05</v>
          </cell>
          <cell r="M33" t="str">
            <v>PGS TS Phạm Ngọc Thạch</v>
          </cell>
          <cell r="N33" t="str">
            <v>Học viện Nông nghiệp Việt Nam</v>
          </cell>
          <cell r="O33" t="str">
            <v>NCH04</v>
          </cell>
          <cell r="P33" t="str">
            <v>PGS TS Chu Đức Thắng</v>
          </cell>
          <cell r="Q33" t="str">
            <v>Học viện Nông nghiệp Việt Nam</v>
          </cell>
          <cell r="R33" t="str">
            <v>MOI20</v>
          </cell>
          <cell r="S33" t="str">
            <v>PGS TS Lê Thị Ngọc Diệp</v>
          </cell>
          <cell r="T33" t="str">
            <v>Hội thú y</v>
          </cell>
          <cell r="U33" t="str">
            <v>NGS09</v>
          </cell>
          <cell r="V33" t="str">
            <v>PGS TS Nguyễn Văn Thanh</v>
          </cell>
          <cell r="W33" t="str">
            <v>Học viện Nông nghiệp Việt Nam</v>
          </cell>
          <cell r="X33" t="str">
            <v>MG024</v>
          </cell>
          <cell r="Y33" t="str">
            <v xml:space="preserve"> TS Nguyễn Văn Long</v>
          </cell>
          <cell r="Z33" t="str">
            <v>Cục Thú Y</v>
          </cell>
          <cell r="AB33" t="e">
            <v>#N/A</v>
          </cell>
          <cell r="AC33" t="e">
            <v>#N/A</v>
          </cell>
          <cell r="AD33" t="str">
            <v>27/06/17</v>
          </cell>
        </row>
        <row r="34">
          <cell r="F34" t="str">
            <v>24150411</v>
          </cell>
          <cell r="H34" t="str">
            <v>9</v>
          </cell>
          <cell r="I34" t="str">
            <v>GTC01</v>
          </cell>
          <cell r="J34" t="str">
            <v xml:space="preserve"> TS Trần Thị Đức Tám</v>
          </cell>
          <cell r="K34" t="str">
            <v>Học viện Nông nghiệp Việt Nam</v>
          </cell>
          <cell r="L34" t="str">
            <v>NCH05</v>
          </cell>
          <cell r="M34" t="str">
            <v>PGS TS Phạm Ngọc Thạch</v>
          </cell>
          <cell r="N34" t="str">
            <v>Học viện Nông nghiệp Việt Nam</v>
          </cell>
          <cell r="O34" t="str">
            <v>GTC02</v>
          </cell>
          <cell r="P34" t="str">
            <v xml:space="preserve"> TS Nguyễn Bá Tiếp</v>
          </cell>
          <cell r="Q34" t="str">
            <v>Học viện Nông nghiệp Việt Nam</v>
          </cell>
          <cell r="R34" t="str">
            <v>TG886</v>
          </cell>
          <cell r="S34" t="str">
            <v xml:space="preserve"> TS Nguyễn Thị Lan Anh</v>
          </cell>
          <cell r="T34" t="str">
            <v>Viện thú y</v>
          </cell>
          <cell r="U34" t="str">
            <v>TG725</v>
          </cell>
          <cell r="V34" t="str">
            <v>PGS TS Trịnh Thị Thơ Thơ</v>
          </cell>
          <cell r="W34" t="str">
            <v>Hội Thú y</v>
          </cell>
          <cell r="X34" t="str">
            <v>COD02</v>
          </cell>
          <cell r="Y34" t="str">
            <v xml:space="preserve"> TS Phạm Hồng Ngân</v>
          </cell>
          <cell r="Z34" t="str">
            <v>Học viện Nông nghiệp Việt Nam</v>
          </cell>
          <cell r="AB34" t="e">
            <v>#N/A</v>
          </cell>
          <cell r="AC34" t="e">
            <v>#N/A</v>
          </cell>
          <cell r="AD34" t="str">
            <v>26/06/17</v>
          </cell>
        </row>
        <row r="35">
          <cell r="F35" t="str">
            <v>24150410</v>
          </cell>
          <cell r="H35" t="str">
            <v>9</v>
          </cell>
          <cell r="I35" t="str">
            <v>NGS04</v>
          </cell>
          <cell r="J35" t="str">
            <v xml:space="preserve">  Nguyễn Hoài Nam</v>
          </cell>
          <cell r="K35" t="e">
            <v>#REF!</v>
          </cell>
          <cell r="L35" t="str">
            <v>GTC09</v>
          </cell>
          <cell r="M35" t="str">
            <v xml:space="preserve"> TS Lại Thị Lan Hương</v>
          </cell>
          <cell r="N35" t="str">
            <v>Học viện Nông nghiệp Việt Nam</v>
          </cell>
          <cell r="O35" t="str">
            <v>COD02</v>
          </cell>
          <cell r="P35" t="str">
            <v xml:space="preserve"> TS Phạm Hồng Ngân</v>
          </cell>
          <cell r="Q35" t="str">
            <v>Học viện Nông nghiệp Việt Nam</v>
          </cell>
          <cell r="R35" t="str">
            <v>TG308</v>
          </cell>
          <cell r="S35" t="str">
            <v>PGS TS Bùi Thị Tho</v>
          </cell>
          <cell r="T35" t="str">
            <v>Hội Thú y</v>
          </cell>
          <cell r="U35" t="str">
            <v>TG277</v>
          </cell>
          <cell r="V35" t="str">
            <v>PGS TS Tô Long Thành</v>
          </cell>
          <cell r="W35" t="str">
            <v>Cục Thú y</v>
          </cell>
          <cell r="X35" t="str">
            <v>VTN05</v>
          </cell>
          <cell r="Y35" t="str">
            <v xml:space="preserve">  Trương Hà Thái</v>
          </cell>
          <cell r="Z35" t="str">
            <v>Học viện Nông nghiệp Việt Nam</v>
          </cell>
          <cell r="AB35" t="e">
            <v>#N/A</v>
          </cell>
          <cell r="AC35" t="e">
            <v>#N/A</v>
          </cell>
          <cell r="AD35" t="str">
            <v>27/06/17</v>
          </cell>
        </row>
        <row r="36">
          <cell r="F36" t="str">
            <v>24150412</v>
          </cell>
          <cell r="H36" t="str">
            <v>8.58</v>
          </cell>
          <cell r="I36" t="str">
            <v>NGS04</v>
          </cell>
          <cell r="J36" t="str">
            <v xml:space="preserve">  Nguyễn Hoài Nam</v>
          </cell>
          <cell r="K36" t="e">
            <v>#REF!</v>
          </cell>
          <cell r="L36" t="str">
            <v>BLY03</v>
          </cell>
          <cell r="M36" t="str">
            <v>PGS TS Bùi Trần Anh Đào</v>
          </cell>
          <cell r="N36" t="str">
            <v>Học viện Nông nghiệp Việt Nam</v>
          </cell>
          <cell r="O36" t="str">
            <v>GTC02</v>
          </cell>
          <cell r="P36" t="str">
            <v xml:space="preserve"> TS Nguyễn Bá Tiếp</v>
          </cell>
          <cell r="Q36" t="str">
            <v>Học viện Nông nghiệp Việt Nam</v>
          </cell>
          <cell r="R36" t="str">
            <v>MOI49</v>
          </cell>
          <cell r="S36" t="str">
            <v>PGS TS Đỗ Đức Việt</v>
          </cell>
          <cell r="T36" t="str">
            <v>Hội thú y</v>
          </cell>
          <cell r="U36" t="str">
            <v>GTC01</v>
          </cell>
          <cell r="V36" t="str">
            <v xml:space="preserve"> TS Trần Thị Đức Tám</v>
          </cell>
          <cell r="W36" t="str">
            <v>Học viện Nông nghiệp Việt Nam</v>
          </cell>
          <cell r="X36" t="str">
            <v>MOI62</v>
          </cell>
          <cell r="Y36" t="str">
            <v>PGS TS Phạm Khắc Hiếu</v>
          </cell>
          <cell r="Z36" t="str">
            <v>Hội thú y</v>
          </cell>
          <cell r="AB36" t="e">
            <v>#N/A</v>
          </cell>
          <cell r="AC36" t="e">
            <v>#N/A</v>
          </cell>
          <cell r="AD36" t="str">
            <v>26/06/17</v>
          </cell>
        </row>
        <row r="37">
          <cell r="F37" t="str">
            <v>24150413</v>
          </cell>
          <cell r="H37" t="str">
            <v>9</v>
          </cell>
          <cell r="I37" t="str">
            <v>VTN05</v>
          </cell>
          <cell r="J37" t="str">
            <v xml:space="preserve">  Trương Hà Thái</v>
          </cell>
          <cell r="K37" t="str">
            <v>Học viện Nông nghiệp Việt Nam</v>
          </cell>
          <cell r="L37" t="str">
            <v>BLY02</v>
          </cell>
          <cell r="M37" t="str">
            <v>PGS TS Nguyễn Hữu Nam</v>
          </cell>
          <cell r="N37" t="str">
            <v>Học viện Nông nghiệp Việt Nam</v>
          </cell>
          <cell r="O37" t="str">
            <v>VTN07</v>
          </cell>
          <cell r="P37" t="str">
            <v xml:space="preserve"> TS Huỳnh T Mỹ Lệ</v>
          </cell>
          <cell r="Q37" t="str">
            <v>Học viện Nông nghiệp Việt Nam</v>
          </cell>
          <cell r="R37" t="str">
            <v>TG144</v>
          </cell>
          <cell r="S37" t="str">
            <v>PGS TS Nguyễn Viết Không</v>
          </cell>
          <cell r="T37" t="str">
            <v>Hội thú y</v>
          </cell>
          <cell r="U37" t="str">
            <v>VTN13</v>
          </cell>
          <cell r="V37" t="str">
            <v xml:space="preserve"> TS Nguyễn Văn Giáp</v>
          </cell>
          <cell r="W37" t="str">
            <v>Học viện Nông nghiệp Việt Nam</v>
          </cell>
          <cell r="X37" t="str">
            <v>TG726</v>
          </cell>
          <cell r="Y37" t="str">
            <v xml:space="preserve"> TS Lê Minh Sơn</v>
          </cell>
          <cell r="Z37" t="str">
            <v>TT Thú y Vùng 1 - Cục Thú y</v>
          </cell>
          <cell r="AB37" t="e">
            <v>#N/A</v>
          </cell>
          <cell r="AC37" t="e">
            <v>#N/A</v>
          </cell>
          <cell r="AD37" t="str">
            <v>26/06/17</v>
          </cell>
        </row>
        <row r="38">
          <cell r="F38" t="str">
            <v>24150414</v>
          </cell>
          <cell r="H38" t="str">
            <v>9</v>
          </cell>
          <cell r="I38" t="str">
            <v>COD08</v>
          </cell>
          <cell r="J38" t="str">
            <v xml:space="preserve"> TS Dương Văn Nhiệm</v>
          </cell>
          <cell r="K38" t="str">
            <v>Học viện Nông nghiệp Việt Nam</v>
          </cell>
          <cell r="L38" t="str">
            <v>BLY02</v>
          </cell>
          <cell r="M38" t="str">
            <v>PGS TS Nguyễn Hữu Nam</v>
          </cell>
          <cell r="N38" t="str">
            <v>Học viện Nông nghiệp Việt Nam</v>
          </cell>
          <cell r="O38" t="str">
            <v>COD02</v>
          </cell>
          <cell r="P38" t="str">
            <v xml:space="preserve"> TS Phạm Hồng Ngân</v>
          </cell>
          <cell r="Q38" t="str">
            <v>Học viện Nông nghiệp Việt Nam</v>
          </cell>
          <cell r="R38" t="str">
            <v>TG185</v>
          </cell>
          <cell r="S38" t="str">
            <v>GS TS Đậu Ngọc Hào</v>
          </cell>
          <cell r="T38" t="str">
            <v>Hội thú y</v>
          </cell>
          <cell r="U38" t="str">
            <v>NGS09</v>
          </cell>
          <cell r="V38" t="str">
            <v>PGS TS Nguyễn Văn Thanh</v>
          </cell>
          <cell r="W38" t="str">
            <v>Học viện Nông nghiệp Việt Nam</v>
          </cell>
          <cell r="X38" t="str">
            <v>MG346</v>
          </cell>
          <cell r="Y38" t="str">
            <v xml:space="preserve"> TS Đặng Thị Thanh Sơn</v>
          </cell>
          <cell r="Z38" t="str">
            <v>Viện Thú y</v>
          </cell>
          <cell r="AB38" t="e">
            <v>#N/A</v>
          </cell>
          <cell r="AC38" t="e">
            <v>#N/A</v>
          </cell>
          <cell r="AD38" t="str">
            <v>27/06/17</v>
          </cell>
        </row>
        <row r="39">
          <cell r="F39" t="str">
            <v>24150416</v>
          </cell>
          <cell r="H39" t="str">
            <v>8.8</v>
          </cell>
          <cell r="I39" t="str">
            <v>NGS03</v>
          </cell>
          <cell r="J39" t="str">
            <v xml:space="preserve"> TS Vũ Như Quán</v>
          </cell>
          <cell r="K39" t="str">
            <v>Học viện Nông nghiệp Việt Nam</v>
          </cell>
          <cell r="L39" t="str">
            <v>NGS10</v>
          </cell>
          <cell r="M39" t="str">
            <v xml:space="preserve"> TS Sử Thanh Long</v>
          </cell>
          <cell r="N39" t="str">
            <v>Học viện Nông nghiệp Việt Nam</v>
          </cell>
          <cell r="O39" t="str">
            <v>STV10</v>
          </cell>
          <cell r="P39" t="str">
            <v xml:space="preserve"> TS Nguyễn Thanh Hải</v>
          </cell>
          <cell r="Q39" t="str">
            <v>Học viện Nông nghiệp Việt Nam</v>
          </cell>
          <cell r="R39" t="str">
            <v>MG020</v>
          </cell>
          <cell r="S39" t="str">
            <v xml:space="preserve"> TS Nguyễn Hữu Cường</v>
          </cell>
          <cell r="T39" t="str">
            <v>Bộ KH&amp;CN</v>
          </cell>
          <cell r="U39" t="str">
            <v>BLY03</v>
          </cell>
          <cell r="V39" t="str">
            <v>PGS TS Bùi Trần Anh Đào</v>
          </cell>
          <cell r="W39" t="str">
            <v>Học viện Nông nghiệp Việt Nam</v>
          </cell>
          <cell r="X39" t="str">
            <v>TG903</v>
          </cell>
          <cell r="Y39" t="str">
            <v>PGS TS Lê Văn Năm</v>
          </cell>
          <cell r="Z39" t="str">
            <v>Hôi thú y</v>
          </cell>
          <cell r="AA39" t="str">
            <v>NGS09</v>
          </cell>
          <cell r="AB39" t="str">
            <v>PGS TS Nguyễn Văn Thanh</v>
          </cell>
          <cell r="AC39" t="str">
            <v>Học viện Nông nghiệp Việt Nam</v>
          </cell>
          <cell r="AD39" t="str">
            <v>27/06/17</v>
          </cell>
        </row>
        <row r="40">
          <cell r="F40" t="str">
            <v>24150415</v>
          </cell>
          <cell r="H40" t="str">
            <v>8.7</v>
          </cell>
          <cell r="I40" t="str">
            <v>VTN05</v>
          </cell>
          <cell r="J40" t="str">
            <v xml:space="preserve">  Trương Hà Thái</v>
          </cell>
          <cell r="K40" t="str">
            <v>Học viện Nông nghiệp Việt Nam</v>
          </cell>
          <cell r="L40" t="str">
            <v>COD02</v>
          </cell>
          <cell r="M40" t="str">
            <v xml:space="preserve"> TS Phạm Hồng Ngân</v>
          </cell>
          <cell r="N40" t="str">
            <v>Học viện Nông nghiệp Việt Nam</v>
          </cell>
          <cell r="O40" t="str">
            <v>NCH05</v>
          </cell>
          <cell r="P40" t="str">
            <v>PGS TS Phạm Ngọc Thạch</v>
          </cell>
          <cell r="Q40" t="str">
            <v>Học viện Nông nghiệp Việt Nam</v>
          </cell>
          <cell r="R40" t="str">
            <v>TG308</v>
          </cell>
          <cell r="S40" t="str">
            <v>PGS TS Bùi Thị Tho</v>
          </cell>
          <cell r="T40" t="str">
            <v>Hội Thú y</v>
          </cell>
          <cell r="U40" t="str">
            <v>VTN21</v>
          </cell>
          <cell r="V40" t="str">
            <v xml:space="preserve"> TS Lê Văn Phan</v>
          </cell>
          <cell r="W40" t="str">
            <v>Học viện Nông nghiệp Việt Nam</v>
          </cell>
          <cell r="X40" t="str">
            <v>TG277</v>
          </cell>
          <cell r="Y40" t="str">
            <v>PGS TS Tô Long Thành</v>
          </cell>
          <cell r="Z40" t="str">
            <v>Cục Thú y</v>
          </cell>
          <cell r="AB40" t="e">
            <v>#N/A</v>
          </cell>
          <cell r="AC40" t="e">
            <v>#N/A</v>
          </cell>
          <cell r="AD40" t="str">
            <v>27/06/17</v>
          </cell>
        </row>
        <row r="41">
          <cell r="F41" t="str">
            <v>24150417</v>
          </cell>
          <cell r="H41" t="str">
            <v>9</v>
          </cell>
          <cell r="I41" t="str">
            <v>VTN05</v>
          </cell>
          <cell r="J41" t="str">
            <v xml:space="preserve">  Trương Hà Thái</v>
          </cell>
          <cell r="K41" t="str">
            <v>Học viện Nông nghiệp Việt Nam</v>
          </cell>
          <cell r="L41" t="str">
            <v>BLY01</v>
          </cell>
          <cell r="M41" t="str">
            <v>PGS TS Nguyễn Thị Lan</v>
          </cell>
          <cell r="N41" t="str">
            <v>Học viện Nông nghiệp Việt Nam</v>
          </cell>
          <cell r="O41" t="str">
            <v>COD02</v>
          </cell>
          <cell r="P41" t="str">
            <v xml:space="preserve"> TS Phạm Hồng Ngân</v>
          </cell>
          <cell r="Q41" t="str">
            <v>Học viện Nông nghiệp Việt Nam</v>
          </cell>
          <cell r="R41" t="str">
            <v>TG893</v>
          </cell>
          <cell r="S41" t="str">
            <v xml:space="preserve"> TS Phạm Minh Hằng</v>
          </cell>
          <cell r="T41" t="str">
            <v>Hội thú y</v>
          </cell>
          <cell r="U41" t="str">
            <v>VTN02</v>
          </cell>
          <cell r="V41" t="str">
            <v>PGS TS Nguyễn Bá Hiên</v>
          </cell>
          <cell r="W41" t="str">
            <v>Học viện Nông nghiệp Việt Nam</v>
          </cell>
          <cell r="X41" t="str">
            <v>MG025</v>
          </cell>
          <cell r="Y41" t="str">
            <v xml:space="preserve"> TS Tạ Hoàng Long</v>
          </cell>
          <cell r="Z41" t="str">
            <v>Cục Thú Y</v>
          </cell>
          <cell r="AB41" t="e">
            <v>#N/A</v>
          </cell>
          <cell r="AC41" t="e">
            <v>#N/A</v>
          </cell>
          <cell r="AD41" t="str">
            <v>27/06/17</v>
          </cell>
        </row>
        <row r="42">
          <cell r="F42" t="str">
            <v>24150418</v>
          </cell>
          <cell r="H42" t="str">
            <v>8.6</v>
          </cell>
          <cell r="I42" t="str">
            <v>BLY04</v>
          </cell>
          <cell r="J42" t="str">
            <v xml:space="preserve">  Bùi Thị Tố Nga</v>
          </cell>
          <cell r="K42" t="e">
            <v>#REF!</v>
          </cell>
          <cell r="L42" t="str">
            <v>NCH05</v>
          </cell>
          <cell r="M42" t="str">
            <v>PGS TS Phạm Ngọc Thạch</v>
          </cell>
          <cell r="N42" t="str">
            <v>Học viện Nông nghiệp Việt Nam</v>
          </cell>
          <cell r="O42" t="str">
            <v>VTN21</v>
          </cell>
          <cell r="P42" t="str">
            <v xml:space="preserve"> TS Lê Văn Phan</v>
          </cell>
          <cell r="Q42" t="str">
            <v>Học viện Nông nghiệp Việt Nam</v>
          </cell>
          <cell r="R42" t="str">
            <v>TG660</v>
          </cell>
          <cell r="S42" t="str">
            <v xml:space="preserve"> TS Nguyễn Văn Cảm</v>
          </cell>
          <cell r="T42" t="str">
            <v>Hội Thú y</v>
          </cell>
          <cell r="U42" t="str">
            <v>BLY02</v>
          </cell>
          <cell r="V42" t="str">
            <v>PGS TS Nguyễn Hữu Nam</v>
          </cell>
          <cell r="W42" t="str">
            <v>Học viện Nông nghiệp Việt Nam</v>
          </cell>
          <cell r="X42" t="str">
            <v>TG211</v>
          </cell>
          <cell r="Y42" t="str">
            <v xml:space="preserve"> TS Phan Quang Minh</v>
          </cell>
          <cell r="Z42" t="str">
            <v>Cục thú y</v>
          </cell>
          <cell r="AB42" t="e">
            <v>#N/A</v>
          </cell>
          <cell r="AC42" t="e">
            <v>#N/A</v>
          </cell>
          <cell r="AD42" t="str">
            <v>26/06/17</v>
          </cell>
        </row>
        <row r="43">
          <cell r="F43" t="str">
            <v>24150419</v>
          </cell>
          <cell r="H43" t="str">
            <v>6.9</v>
          </cell>
          <cell r="I43" t="str">
            <v>BLY04</v>
          </cell>
          <cell r="J43" t="str">
            <v xml:space="preserve">  Bùi Thị Tố Nga</v>
          </cell>
          <cell r="K43" t="e">
            <v>#REF!</v>
          </cell>
          <cell r="L43" t="str">
            <v>BLY02</v>
          </cell>
          <cell r="M43" t="str">
            <v>PGS TS Nguyễn Hữu Nam</v>
          </cell>
          <cell r="N43" t="str">
            <v>Học viện Nông nghiệp Việt Nam</v>
          </cell>
          <cell r="O43" t="str">
            <v>BLY03</v>
          </cell>
          <cell r="P43" t="str">
            <v>PGS TS Bùi Trần Anh Đào</v>
          </cell>
          <cell r="Q43" t="str">
            <v>Học viện Nông nghiệp Việt Nam</v>
          </cell>
          <cell r="R43" t="str">
            <v>TG896</v>
          </cell>
          <cell r="S43" t="str">
            <v>PGS TS Phạm Công Hoạt</v>
          </cell>
          <cell r="T43" t="str">
            <v>Bộ KHCN</v>
          </cell>
          <cell r="U43" t="str">
            <v>NCH05</v>
          </cell>
          <cell r="V43" t="str">
            <v>PGS TS Phạm Ngọc Thạch</v>
          </cell>
          <cell r="W43" t="str">
            <v>Học viện Nông nghiệp Việt Nam</v>
          </cell>
          <cell r="X43" t="str">
            <v>TG892</v>
          </cell>
          <cell r="Y43" t="str">
            <v xml:space="preserve"> TS Đào Thị Hảo</v>
          </cell>
          <cell r="Z43" t="str">
            <v>Hội thú y</v>
          </cell>
          <cell r="AB43" t="e">
            <v>#N/A</v>
          </cell>
          <cell r="AC43" t="e">
            <v>#N/A</v>
          </cell>
          <cell r="AD43" t="str">
            <v>27/06/17</v>
          </cell>
        </row>
        <row r="44">
          <cell r="F44" t="str">
            <v>24150420</v>
          </cell>
          <cell r="H44" t="str">
            <v>8.76</v>
          </cell>
          <cell r="I44" t="str">
            <v>GTC02</v>
          </cell>
          <cell r="J44" t="str">
            <v xml:space="preserve"> TS Nguyễn Bá Tiếp</v>
          </cell>
          <cell r="K44" t="str">
            <v>Học viện Nông nghiệp Việt Nam</v>
          </cell>
          <cell r="L44" t="str">
            <v>COD02</v>
          </cell>
          <cell r="M44" t="str">
            <v xml:space="preserve"> TS Phạm Hồng Ngân</v>
          </cell>
          <cell r="N44" t="str">
            <v>Học viện Nông nghiệp Việt Nam</v>
          </cell>
          <cell r="O44" t="str">
            <v>NCH04</v>
          </cell>
          <cell r="P44" t="str">
            <v>PGS TS Chu Đức Thắng</v>
          </cell>
          <cell r="Q44" t="str">
            <v>Học viện Nông nghiệp Việt Nam</v>
          </cell>
          <cell r="R44" t="str">
            <v>MG024</v>
          </cell>
          <cell r="S44" t="str">
            <v xml:space="preserve"> TS Nguyễn Văn Long</v>
          </cell>
          <cell r="T44" t="str">
            <v>Cục Thú Y</v>
          </cell>
          <cell r="U44" t="str">
            <v>MOI68</v>
          </cell>
          <cell r="V44" t="str">
            <v xml:space="preserve"> TS Trần Thị Lan Hương</v>
          </cell>
          <cell r="W44" t="str">
            <v>Hội thú y</v>
          </cell>
          <cell r="X44" t="str">
            <v>TG913</v>
          </cell>
          <cell r="Y44" t="str">
            <v xml:space="preserve"> TS Nguyễn Thị Bích Thủy</v>
          </cell>
          <cell r="Z44" t="str">
            <v>Viện thú y</v>
          </cell>
          <cell r="AB44" t="e">
            <v>#N/A</v>
          </cell>
          <cell r="AC44" t="e">
            <v>#N/A</v>
          </cell>
          <cell r="AD44" t="str">
            <v>27/06/17</v>
          </cell>
        </row>
        <row r="45">
          <cell r="F45" t="str">
            <v>24150421</v>
          </cell>
          <cell r="H45" t="str">
            <v>9</v>
          </cell>
          <cell r="I45" t="str">
            <v>NGS04</v>
          </cell>
          <cell r="J45" t="str">
            <v xml:space="preserve">  Nguyễn Hoài Nam</v>
          </cell>
          <cell r="K45" t="e">
            <v>#REF!</v>
          </cell>
          <cell r="L45" t="str">
            <v>NCH05</v>
          </cell>
          <cell r="M45" t="str">
            <v>PGS TS Phạm Ngọc Thạch</v>
          </cell>
          <cell r="N45" t="str">
            <v>Học viện Nông nghiệp Việt Nam</v>
          </cell>
          <cell r="O45" t="str">
            <v>NGS09</v>
          </cell>
          <cell r="P45" t="str">
            <v>PGS TS Nguyễn Văn Thanh</v>
          </cell>
          <cell r="Q45" t="str">
            <v>Học viện Nông nghiệp Việt Nam</v>
          </cell>
          <cell r="R45" t="str">
            <v>TG748</v>
          </cell>
          <cell r="S45" t="str">
            <v xml:space="preserve"> TS Nguyễn Đình Minh</v>
          </cell>
          <cell r="T45" t="str">
            <v>Viện Thú y</v>
          </cell>
          <cell r="U45" t="str">
            <v>GTC09</v>
          </cell>
          <cell r="V45" t="str">
            <v xml:space="preserve"> TS Lại Thị Lan Hương</v>
          </cell>
          <cell r="W45" t="str">
            <v>Học viện Nông nghiệp Việt Nam</v>
          </cell>
          <cell r="X45" t="str">
            <v>MG276</v>
          </cell>
          <cell r="Y45" t="str">
            <v xml:space="preserve"> TS Phùng Thế Hải</v>
          </cell>
          <cell r="Z45" t="str">
            <v>Trung tâm giống gia súc Hà Nội</v>
          </cell>
          <cell r="AB45" t="e">
            <v>#N/A</v>
          </cell>
          <cell r="AC45" t="e">
            <v>#N/A</v>
          </cell>
          <cell r="AD45" t="str">
            <v>27/06/17</v>
          </cell>
        </row>
        <row r="46">
          <cell r="F46" t="str">
            <v>24150422</v>
          </cell>
          <cell r="H46" t="str">
            <v>9.32</v>
          </cell>
          <cell r="I46" t="str">
            <v>COD08</v>
          </cell>
          <cell r="J46" t="str">
            <v xml:space="preserve"> TS Dương Văn Nhiệm</v>
          </cell>
          <cell r="K46" t="str">
            <v>Học viện Nông nghiệp Việt Nam</v>
          </cell>
          <cell r="L46" t="str">
            <v>NCH04</v>
          </cell>
          <cell r="M46" t="str">
            <v>PGS TS Chu Đức Thắng</v>
          </cell>
          <cell r="N46" t="str">
            <v>Học viện Nông nghiệp Việt Nam</v>
          </cell>
          <cell r="O46" t="str">
            <v>GTC02</v>
          </cell>
          <cell r="P46" t="str">
            <v xml:space="preserve"> TS Nguyễn Bá Tiếp</v>
          </cell>
          <cell r="Q46" t="str">
            <v>Học viện Nông nghiệp Việt Nam</v>
          </cell>
          <cell r="R46" t="str">
            <v>TG660</v>
          </cell>
          <cell r="S46" t="str">
            <v xml:space="preserve"> TS Nguyễn Văn Cảm</v>
          </cell>
          <cell r="T46" t="str">
            <v>Hội Thú y</v>
          </cell>
          <cell r="U46" t="str">
            <v>MOI62</v>
          </cell>
          <cell r="V46" t="str">
            <v>PGS TS Phạm Khắc Hiếu</v>
          </cell>
          <cell r="W46" t="str">
            <v>Hội thú y</v>
          </cell>
          <cell r="X46" t="str">
            <v>SLD06</v>
          </cell>
          <cell r="Y46" t="str">
            <v xml:space="preserve"> TS Phạm Kim Đăng</v>
          </cell>
          <cell r="Z46" t="str">
            <v>Học viện Nông nghiệp Việt Nam</v>
          </cell>
          <cell r="AB46" t="e">
            <v>#N/A</v>
          </cell>
          <cell r="AC46" t="e">
            <v>#N/A</v>
          </cell>
          <cell r="AD46" t="str">
            <v>26/06/17</v>
          </cell>
        </row>
        <row r="47">
          <cell r="F47" t="str">
            <v>24150423</v>
          </cell>
          <cell r="H47" t="str">
            <v>9</v>
          </cell>
          <cell r="I47" t="str">
            <v>COD08</v>
          </cell>
          <cell r="J47" t="str">
            <v xml:space="preserve"> TS Dương Văn Nhiệm</v>
          </cell>
          <cell r="K47" t="str">
            <v>Học viện Nông nghiệp Việt Nam</v>
          </cell>
          <cell r="L47" t="str">
            <v>NGS09</v>
          </cell>
          <cell r="M47" t="str">
            <v>PGS TS Nguyễn Văn Thanh</v>
          </cell>
          <cell r="N47" t="str">
            <v>Học viện Nông nghiệp Việt Nam</v>
          </cell>
          <cell r="O47" t="str">
            <v>GTC08</v>
          </cell>
          <cell r="P47" t="str">
            <v xml:space="preserve"> TS Trịnh Đình Thâu</v>
          </cell>
          <cell r="Q47" t="str">
            <v>Học viện Nông nghiệp Việt Nam</v>
          </cell>
          <cell r="R47" t="str">
            <v>MG277</v>
          </cell>
          <cell r="S47" t="str">
            <v xml:space="preserve"> TS Trần Đức Hạnh</v>
          </cell>
          <cell r="T47" t="str">
            <v>Hội Thú y</v>
          </cell>
          <cell r="U47" t="str">
            <v>GTC09</v>
          </cell>
          <cell r="V47" t="str">
            <v xml:space="preserve"> TS Lại Thị Lan Hương</v>
          </cell>
          <cell r="W47" t="str">
            <v>Học viện Nông nghiệp Việt Nam</v>
          </cell>
          <cell r="X47" t="str">
            <v>TG905</v>
          </cell>
          <cell r="Y47" t="str">
            <v xml:space="preserve"> TS Nguyễn Thị Nga</v>
          </cell>
          <cell r="Z47" t="str">
            <v>NC GC Thụy Phương</v>
          </cell>
          <cell r="AA47" t="str">
            <v>TG277</v>
          </cell>
          <cell r="AB47" t="str">
            <v>PGS TS Tô Long Thành</v>
          </cell>
          <cell r="AC47" t="str">
            <v>Cục Thú y</v>
          </cell>
          <cell r="AD47" t="str">
            <v>26/06/17</v>
          </cell>
        </row>
        <row r="48">
          <cell r="F48" t="str">
            <v>24150424</v>
          </cell>
          <cell r="H48" t="str">
            <v>8.96</v>
          </cell>
          <cell r="I48" t="str">
            <v>NGS03</v>
          </cell>
          <cell r="J48" t="str">
            <v xml:space="preserve"> TS Vũ Như Quán</v>
          </cell>
          <cell r="K48" t="str">
            <v>Học viện Nông nghiệp Việt Nam</v>
          </cell>
          <cell r="L48" t="str">
            <v>NGS10</v>
          </cell>
          <cell r="M48" t="str">
            <v xml:space="preserve"> TS Sử Thanh Long</v>
          </cell>
          <cell r="N48" t="str">
            <v>Học viện Nông nghiệp Việt Nam</v>
          </cell>
          <cell r="O48" t="str">
            <v>STV10</v>
          </cell>
          <cell r="P48" t="str">
            <v xml:space="preserve"> TS Nguyễn Thanh Hải</v>
          </cell>
          <cell r="Q48" t="str">
            <v>Học viện Nông nghiệp Việt Nam</v>
          </cell>
          <cell r="R48" t="str">
            <v>MG020</v>
          </cell>
          <cell r="S48" t="str">
            <v xml:space="preserve"> TS Nguyễn Hữu Cường</v>
          </cell>
          <cell r="T48" t="str">
            <v>Bộ KH&amp;CN</v>
          </cell>
          <cell r="U48" t="str">
            <v>KST02</v>
          </cell>
          <cell r="V48" t="str">
            <v>PGS TS Nguyễn Văn Thọ</v>
          </cell>
          <cell r="W48" t="str">
            <v>Học viện Nông nghiệp Việt Nam</v>
          </cell>
          <cell r="X48" t="str">
            <v>MG025</v>
          </cell>
          <cell r="Y48" t="str">
            <v xml:space="preserve"> TS Tạ Hoàng Long</v>
          </cell>
          <cell r="Z48" t="str">
            <v>Cục Thú Y</v>
          </cell>
          <cell r="AA48" t="str">
            <v>NGS09</v>
          </cell>
          <cell r="AB48" t="str">
            <v>PGS TS Nguyễn Văn Thanh</v>
          </cell>
          <cell r="AC48" t="str">
            <v>Học viện Nông nghiệp Việt Nam</v>
          </cell>
          <cell r="AD48" t="str">
            <v>26/06/17</v>
          </cell>
        </row>
        <row r="49">
          <cell r="F49" t="str">
            <v>24150425</v>
          </cell>
          <cell r="H49" t="str">
            <v>8</v>
          </cell>
          <cell r="I49" t="str">
            <v>NGS03</v>
          </cell>
          <cell r="J49" t="str">
            <v xml:space="preserve"> TS Vũ Như Quán</v>
          </cell>
          <cell r="K49" t="str">
            <v>Học viện Nông nghiệp Việt Nam</v>
          </cell>
          <cell r="L49" t="str">
            <v>NGS09</v>
          </cell>
          <cell r="M49" t="str">
            <v>PGS TS Nguyễn Văn Thanh</v>
          </cell>
          <cell r="N49" t="str">
            <v>Học viện Nông nghiệp Việt Nam</v>
          </cell>
          <cell r="O49" t="str">
            <v>NGS10</v>
          </cell>
          <cell r="P49" t="str">
            <v xml:space="preserve"> TS Sử Thanh Long</v>
          </cell>
          <cell r="Q49" t="str">
            <v>Học viện Nông nghiệp Việt Nam</v>
          </cell>
          <cell r="R49" t="str">
            <v>TG903</v>
          </cell>
          <cell r="S49" t="str">
            <v>PGS TS Lê Văn Năm</v>
          </cell>
          <cell r="T49" t="str">
            <v>Hôi thú y</v>
          </cell>
          <cell r="U49" t="str">
            <v>GTC02</v>
          </cell>
          <cell r="V49" t="str">
            <v xml:space="preserve"> TS Nguyễn Bá Tiếp</v>
          </cell>
          <cell r="W49" t="str">
            <v>Học viện Nông nghiệp Việt Nam</v>
          </cell>
          <cell r="X49" t="str">
            <v>NGS01</v>
          </cell>
          <cell r="Y49" t="str">
            <v>PGS TS Trần Tiến Dũng</v>
          </cell>
          <cell r="Z49" t="str">
            <v>Học viện Nông nghiệp Việt Nam</v>
          </cell>
          <cell r="AB49" t="e">
            <v>#N/A</v>
          </cell>
          <cell r="AC49" t="e">
            <v>#N/A</v>
          </cell>
          <cell r="AD49" t="str">
            <v>27/06/17</v>
          </cell>
        </row>
        <row r="50">
          <cell r="F50" t="str">
            <v>24150427</v>
          </cell>
          <cell r="H50" t="str">
            <v>8.5</v>
          </cell>
          <cell r="I50" t="str">
            <v>GTC02</v>
          </cell>
          <cell r="J50" t="str">
            <v xml:space="preserve"> TS Nguyễn Bá Tiếp</v>
          </cell>
          <cell r="K50" t="str">
            <v>Học viện Nông nghiệp Việt Nam</v>
          </cell>
          <cell r="L50" t="str">
            <v>NGS10</v>
          </cell>
          <cell r="M50" t="str">
            <v xml:space="preserve"> TS Sử Thanh Long</v>
          </cell>
          <cell r="N50" t="str">
            <v>Học viện Nông nghiệp Việt Nam</v>
          </cell>
          <cell r="O50" t="str">
            <v>NGS09</v>
          </cell>
          <cell r="P50" t="str">
            <v>PGS TS Nguyễn Văn Thanh</v>
          </cell>
          <cell r="Q50" t="str">
            <v>Học viện Nông nghiệp Việt Nam</v>
          </cell>
          <cell r="R50" t="str">
            <v>TG906</v>
          </cell>
          <cell r="S50" t="str">
            <v xml:space="preserve"> TS Lê Văn Thông</v>
          </cell>
          <cell r="T50" t="str">
            <v>Viện chăn nuôi</v>
          </cell>
          <cell r="U50" t="str">
            <v>NGS03</v>
          </cell>
          <cell r="V50" t="str">
            <v xml:space="preserve"> TS Vũ Như Quán</v>
          </cell>
          <cell r="W50" t="str">
            <v>Học viện Nông nghiệp Việt Nam</v>
          </cell>
          <cell r="X50" t="str">
            <v>MG027</v>
          </cell>
          <cell r="Y50" t="str">
            <v xml:space="preserve"> TS Nguyễn Hùng Nguyệt</v>
          </cell>
          <cell r="Z50" t="str">
            <v>ĐH Nông lâm TN</v>
          </cell>
          <cell r="AB50" t="e">
            <v>#N/A</v>
          </cell>
          <cell r="AC50" t="e">
            <v>#N/A</v>
          </cell>
          <cell r="AD50" t="str">
            <v>27/06/17</v>
          </cell>
        </row>
        <row r="51">
          <cell r="F51" t="str">
            <v>24150428</v>
          </cell>
          <cell r="H51" t="str">
            <v>9</v>
          </cell>
          <cell r="I51" t="str">
            <v>GTC01</v>
          </cell>
          <cell r="J51" t="str">
            <v xml:space="preserve"> TS Trần Thị Đức Tám</v>
          </cell>
          <cell r="K51" t="str">
            <v>Học viện Nông nghiệp Việt Nam</v>
          </cell>
          <cell r="L51" t="str">
            <v>VTN02</v>
          </cell>
          <cell r="M51" t="str">
            <v>PGS TS Nguyễn Bá Hiên</v>
          </cell>
          <cell r="N51" t="str">
            <v>Học viện Nông nghiệp Việt Nam</v>
          </cell>
          <cell r="O51" t="str">
            <v>GTC08</v>
          </cell>
          <cell r="P51" t="str">
            <v xml:space="preserve"> TS Trịnh Đình Thâu</v>
          </cell>
          <cell r="Q51" t="str">
            <v>Học viện Nông nghiệp Việt Nam</v>
          </cell>
          <cell r="R51" t="str">
            <v>MG277</v>
          </cell>
          <cell r="S51" t="str">
            <v xml:space="preserve"> TS Trần Đức Hạnh</v>
          </cell>
          <cell r="T51" t="str">
            <v>Hội Thú y</v>
          </cell>
          <cell r="U51" t="str">
            <v>GTC09</v>
          </cell>
          <cell r="V51" t="str">
            <v xml:space="preserve"> TS Lại Thị Lan Hương</v>
          </cell>
          <cell r="W51" t="str">
            <v>Học viện Nông nghiệp Việt Nam</v>
          </cell>
          <cell r="X51" t="str">
            <v>TG748</v>
          </cell>
          <cell r="Y51" t="str">
            <v xml:space="preserve"> TS Nguyễn Đình Minh</v>
          </cell>
          <cell r="Z51" t="str">
            <v>Viện Thú y</v>
          </cell>
          <cell r="AA51" t="str">
            <v>TG277</v>
          </cell>
          <cell r="AB51" t="str">
            <v>PGS TS Tô Long Thành</v>
          </cell>
          <cell r="AC51" t="str">
            <v>Cục Thú y</v>
          </cell>
          <cell r="AD51" t="str">
            <v>26/06/17</v>
          </cell>
        </row>
        <row r="52">
          <cell r="F52" t="str">
            <v>24150429</v>
          </cell>
          <cell r="H52" t="str">
            <v>8.54</v>
          </cell>
          <cell r="I52" t="str">
            <v>NGS04</v>
          </cell>
          <cell r="J52" t="str">
            <v xml:space="preserve">  Nguyễn Hoài Nam</v>
          </cell>
          <cell r="K52" t="e">
            <v>#REF!</v>
          </cell>
          <cell r="L52" t="str">
            <v>KST02</v>
          </cell>
          <cell r="M52" t="str">
            <v>PGS TS Nguyễn Văn Thọ</v>
          </cell>
          <cell r="N52" t="str">
            <v>Học viện Nông nghiệp Việt Nam</v>
          </cell>
          <cell r="O52" t="str">
            <v>NCH04</v>
          </cell>
          <cell r="P52" t="str">
            <v>PGS TS Chu Đức Thắng</v>
          </cell>
          <cell r="Q52" t="str">
            <v>Học viện Nông nghiệp Việt Nam</v>
          </cell>
          <cell r="R52" t="str">
            <v>GTC08</v>
          </cell>
          <cell r="S52" t="str">
            <v xml:space="preserve"> TS Trịnh Đình Thâu</v>
          </cell>
          <cell r="T52" t="str">
            <v>Học viện Nông nghiệp Việt Nam</v>
          </cell>
          <cell r="U52" t="str">
            <v>TG308</v>
          </cell>
          <cell r="V52" t="str">
            <v>PGS TS Bùi Thị Tho</v>
          </cell>
          <cell r="W52" t="str">
            <v>Hội Thú y</v>
          </cell>
          <cell r="X52" t="str">
            <v>MOI49</v>
          </cell>
          <cell r="Y52" t="str">
            <v>PGS TS Đỗ Đức Việt</v>
          </cell>
          <cell r="Z52" t="str">
            <v>Hội thú y</v>
          </cell>
          <cell r="AB52" t="e">
            <v>#N/A</v>
          </cell>
          <cell r="AC52" t="e">
            <v>#N/A</v>
          </cell>
          <cell r="AD52" t="str">
            <v>26/06/17</v>
          </cell>
        </row>
        <row r="53">
          <cell r="F53" t="str">
            <v>24150430</v>
          </cell>
          <cell r="H53" t="str">
            <v>8.9</v>
          </cell>
          <cell r="I53" t="str">
            <v>TG956</v>
          </cell>
          <cell r="J53" t="str">
            <v xml:space="preserve"> TS Lê Huỳnh Thanh Phương</v>
          </cell>
          <cell r="K53" t="str">
            <v>Học viện Nông nghiệp Việt Nam</v>
          </cell>
          <cell r="L53" t="str">
            <v>COD02</v>
          </cell>
          <cell r="M53" t="str">
            <v xml:space="preserve"> TS Phạm Hồng Ngân</v>
          </cell>
          <cell r="N53" t="str">
            <v>Học viện Nông nghiệp Việt Nam</v>
          </cell>
          <cell r="O53" t="str">
            <v>GTC09</v>
          </cell>
          <cell r="P53" t="str">
            <v xml:space="preserve"> TS Lại Thị Lan Hương</v>
          </cell>
          <cell r="Q53" t="str">
            <v>Học viện Nông nghiệp Việt Nam</v>
          </cell>
          <cell r="R53" t="str">
            <v>TG905</v>
          </cell>
          <cell r="S53" t="str">
            <v xml:space="preserve"> TS Nguyễn Thị Nga</v>
          </cell>
          <cell r="T53" t="str">
            <v>NC GC Thụy Phương</v>
          </cell>
          <cell r="U53" t="str">
            <v>KST02</v>
          </cell>
          <cell r="V53" t="str">
            <v>PGS TS Nguyễn Văn Thọ</v>
          </cell>
          <cell r="W53" t="str">
            <v>Học viện Nông nghiệp Việt Nam</v>
          </cell>
          <cell r="X53" t="str">
            <v>TG023</v>
          </cell>
          <cell r="Y53" t="str">
            <v xml:space="preserve"> TS Phạm Văn Tự</v>
          </cell>
          <cell r="Z53" t="str">
            <v>Hội thú y</v>
          </cell>
          <cell r="AA53" t="str">
            <v>MG024</v>
          </cell>
          <cell r="AB53" t="str">
            <v xml:space="preserve"> TS Nguyễn Văn Long</v>
          </cell>
          <cell r="AC53" t="str">
            <v>Cục Thú Y</v>
          </cell>
          <cell r="AD53" t="str">
            <v>26/06/17</v>
          </cell>
        </row>
        <row r="54">
          <cell r="F54" t="str">
            <v>24150431</v>
          </cell>
          <cell r="H54" t="str">
            <v>9.24</v>
          </cell>
          <cell r="I54" t="str">
            <v>GTC08</v>
          </cell>
          <cell r="J54" t="str">
            <v xml:space="preserve"> TS Trịnh Đình Thâu</v>
          </cell>
          <cell r="K54" t="str">
            <v>Học viện Nông nghiệp Việt Nam</v>
          </cell>
          <cell r="L54" t="str">
            <v>NGS09</v>
          </cell>
          <cell r="M54" t="str">
            <v>PGS TS Nguyễn Văn Thanh</v>
          </cell>
          <cell r="N54" t="str">
            <v>Học viện Nông nghiệp Việt Nam</v>
          </cell>
          <cell r="O54" t="str">
            <v>NGS10</v>
          </cell>
          <cell r="P54" t="str">
            <v xml:space="preserve"> TS Sử Thanh Long</v>
          </cell>
          <cell r="Q54" t="str">
            <v>Học viện Nông nghiệp Việt Nam</v>
          </cell>
          <cell r="R54" t="str">
            <v>MG146</v>
          </cell>
          <cell r="S54" t="str">
            <v xml:space="preserve"> TS Dương Đình Long</v>
          </cell>
          <cell r="T54" t="str">
            <v>Hội thú y</v>
          </cell>
          <cell r="U54" t="str">
            <v>NGS03</v>
          </cell>
          <cell r="V54" t="str">
            <v xml:space="preserve"> TS Vũ Như Quán</v>
          </cell>
          <cell r="W54" t="str">
            <v>Học viện Nông nghiệp Việt Nam</v>
          </cell>
          <cell r="X54" t="str">
            <v>TG885</v>
          </cell>
          <cell r="Y54" t="str">
            <v>PGS TS Nguyễn Tấn Anh</v>
          </cell>
          <cell r="Z54" t="str">
            <v>Hội chăn nuôi</v>
          </cell>
          <cell r="AB54" t="e">
            <v>#N/A</v>
          </cell>
          <cell r="AC54" t="e">
            <v>#N/A</v>
          </cell>
          <cell r="AD54" t="str">
            <v>27/06/17</v>
          </cell>
        </row>
        <row r="55">
          <cell r="F55" t="str">
            <v>24150432</v>
          </cell>
          <cell r="H55" t="str">
            <v>9.2</v>
          </cell>
          <cell r="I55" t="str">
            <v>TG956</v>
          </cell>
          <cell r="J55" t="str">
            <v xml:space="preserve"> TS Lê Huỳnh Thanh Phương</v>
          </cell>
          <cell r="K55" t="str">
            <v>Học viện Nông nghiệp Việt Nam</v>
          </cell>
          <cell r="L55" t="str">
            <v>BLY02</v>
          </cell>
          <cell r="M55" t="str">
            <v>PGS TS Nguyễn Hữu Nam</v>
          </cell>
          <cell r="N55" t="str">
            <v>Học viện Nông nghiệp Việt Nam</v>
          </cell>
          <cell r="O55" t="str">
            <v>BLY01</v>
          </cell>
          <cell r="P55" t="str">
            <v>PGS TS Nguyễn Thị Lan</v>
          </cell>
          <cell r="Q55" t="str">
            <v>Học viện Nông nghiệp Việt Nam</v>
          </cell>
          <cell r="R55" t="str">
            <v>TG023</v>
          </cell>
          <cell r="S55" t="str">
            <v xml:space="preserve"> TS Phạm Văn Tự</v>
          </cell>
          <cell r="T55" t="str">
            <v>Hội thú y</v>
          </cell>
          <cell r="U55" t="str">
            <v>BLY03</v>
          </cell>
          <cell r="V55" t="str">
            <v>PGS TS Bùi Trần Anh Đào</v>
          </cell>
          <cell r="W55" t="str">
            <v>Học viện Nông nghiệp Việt Nam</v>
          </cell>
          <cell r="X55" t="str">
            <v>TG891</v>
          </cell>
          <cell r="Y55" t="str">
            <v>PGS TS Trương Văn Dung</v>
          </cell>
          <cell r="Z55" t="str">
            <v>Viện thú y</v>
          </cell>
          <cell r="AB55" t="e">
            <v>#N/A</v>
          </cell>
          <cell r="AC55" t="e">
            <v>#N/A</v>
          </cell>
          <cell r="AD55" t="str">
            <v>26/06/17</v>
          </cell>
        </row>
        <row r="56">
          <cell r="F56" t="str">
            <v>23010478</v>
          </cell>
          <cell r="H56" t="str">
            <v>7.34</v>
          </cell>
          <cell r="I56" t="str">
            <v>CNK18</v>
          </cell>
          <cell r="J56" t="str">
            <v xml:space="preserve"> TS Hán Quang Hạnh</v>
          </cell>
          <cell r="K56" t="str">
            <v>Học Viện Nông nghiệp Việt Nam</v>
          </cell>
          <cell r="L56" t="str">
            <v>CNK16</v>
          </cell>
          <cell r="M56" t="str">
            <v>PGS TS Vũ Đình Tôn</v>
          </cell>
          <cell r="N56" t="str">
            <v>Học viện Nông nghiệp Việt Nam</v>
          </cell>
          <cell r="O56" t="str">
            <v>SLD04</v>
          </cell>
          <cell r="P56" t="str">
            <v>PGS TS Nguyễn Bá Mùi</v>
          </cell>
          <cell r="Q56" t="str">
            <v>Học viện Nông nghiệp Việt Nam</v>
          </cell>
          <cell r="R56" t="str">
            <v>MG020</v>
          </cell>
          <cell r="S56" t="str">
            <v xml:space="preserve"> TS Nguyễn Hữu Cường</v>
          </cell>
          <cell r="T56" t="str">
            <v>Bộ KH&amp;CN</v>
          </cell>
          <cell r="U56" t="str">
            <v>TG607</v>
          </cell>
          <cell r="V56" t="str">
            <v xml:space="preserve"> TS Phạm Công Thiếu</v>
          </cell>
          <cell r="W56" t="str">
            <v>Viện Chăn Nuôi</v>
          </cell>
          <cell r="X56" t="str">
            <v>DTA06</v>
          </cell>
          <cell r="Y56" t="str">
            <v>PGS TS Đặng Thúy Nhung</v>
          </cell>
          <cell r="Z56" t="str">
            <v>Học viện Nông nghiệp Việt Nam</v>
          </cell>
          <cell r="AA56" t="str">
            <v>TG784</v>
          </cell>
          <cell r="AB56" t="str">
            <v xml:space="preserve"> TS Hồ Xuân Tùng</v>
          </cell>
          <cell r="AC56" t="str">
            <v>Viện chăn nuôi</v>
          </cell>
          <cell r="AD56" t="str">
            <v>10/06/17</v>
          </cell>
        </row>
        <row r="57">
          <cell r="F57" t="str">
            <v>24010020</v>
          </cell>
          <cell r="H57" t="str">
            <v>8.38</v>
          </cell>
          <cell r="I57" t="str">
            <v>DTG09</v>
          </cell>
          <cell r="J57" t="str">
            <v xml:space="preserve"> TS Nguyễn Hoàng Thịnh</v>
          </cell>
          <cell r="K57" t="str">
            <v>Học viện Nông nghiệp Việt Nam</v>
          </cell>
          <cell r="L57" t="str">
            <v>TG142</v>
          </cell>
          <cell r="M57" t="str">
            <v>GS TS Vũ Duy Giảng</v>
          </cell>
          <cell r="N57" t="str">
            <v>Hội chăn nuôi</v>
          </cell>
          <cell r="O57" t="str">
            <v>SLD06</v>
          </cell>
          <cell r="P57" t="str">
            <v xml:space="preserve"> TS Phạm Kim Đăng</v>
          </cell>
          <cell r="Q57" t="str">
            <v>Học viện Nông nghiệp Việt Nam</v>
          </cell>
          <cell r="R57" t="str">
            <v>DTA02</v>
          </cell>
          <cell r="S57" t="str">
            <v>PGS TS Tôn Thất Sơn</v>
          </cell>
          <cell r="T57" t="str">
            <v>Học viện Nông nghiệp Việt Nam</v>
          </cell>
          <cell r="U57" t="str">
            <v>TG604</v>
          </cell>
          <cell r="V57" t="str">
            <v xml:space="preserve"> TS Trần Thị Bích Ngọc</v>
          </cell>
          <cell r="W57" t="str">
            <v>Viện Chăn Nuôi</v>
          </cell>
          <cell r="X57" t="str">
            <v>HSD01</v>
          </cell>
          <cell r="Y57" t="str">
            <v>PGS TS Đặng Thái Hải</v>
          </cell>
          <cell r="Z57" t="str">
            <v>Học viện Nông nghiệp Việt Nam</v>
          </cell>
          <cell r="AB57" t="e">
            <v>#N/A</v>
          </cell>
          <cell r="AC57" t="e">
            <v>#N/A</v>
          </cell>
          <cell r="AD57" t="str">
            <v>11/06/17</v>
          </cell>
        </row>
        <row r="58">
          <cell r="F58" t="str">
            <v>24010022</v>
          </cell>
          <cell r="H58" t="str">
            <v>8.84</v>
          </cell>
          <cell r="I58" t="str">
            <v>CNK18</v>
          </cell>
          <cell r="J58" t="str">
            <v xml:space="preserve"> TS Hán Quang Hạnh</v>
          </cell>
          <cell r="K58" t="str">
            <v>Học Viện Nông nghiệp Việt Nam</v>
          </cell>
          <cell r="L58" t="str">
            <v>CNK16</v>
          </cell>
          <cell r="M58" t="str">
            <v>PGS TS Vũ Đình Tôn</v>
          </cell>
          <cell r="N58" t="str">
            <v>Học viện Nông nghiệp Việt Nam</v>
          </cell>
          <cell r="O58" t="str">
            <v>DTG07</v>
          </cell>
          <cell r="P58" t="str">
            <v xml:space="preserve"> TS Đỗ Đức Lực</v>
          </cell>
          <cell r="Q58" t="str">
            <v>Học viện Nông nghiệp Việt Nam</v>
          </cell>
          <cell r="R58" t="str">
            <v>MG020</v>
          </cell>
          <cell r="S58" t="str">
            <v xml:space="preserve"> TS Nguyễn Hữu Cường</v>
          </cell>
          <cell r="T58" t="str">
            <v>Bộ KH&amp;CN</v>
          </cell>
          <cell r="U58" t="str">
            <v>TG659</v>
          </cell>
          <cell r="V58" t="str">
            <v>PGS TS Nguyễn Văn Đức</v>
          </cell>
          <cell r="W58" t="str">
            <v>Hội Chăn nuôi</v>
          </cell>
          <cell r="X58" t="str">
            <v>DTG04</v>
          </cell>
          <cell r="Y58" t="str">
            <v>PGS TS Phan Xuân Hảo</v>
          </cell>
          <cell r="Z58" t="str">
            <v>Học viện Nông nghiệp Việt Nam</v>
          </cell>
          <cell r="AA58" t="str">
            <v>DTG02</v>
          </cell>
          <cell r="AB58" t="str">
            <v>PGS TS Đinh Văn Chỉnh</v>
          </cell>
          <cell r="AC58" t="str">
            <v>Học viện Nông nghiệp Việt Nam</v>
          </cell>
          <cell r="AD58" t="str">
            <v>10/06/17</v>
          </cell>
        </row>
        <row r="59">
          <cell r="F59" t="str">
            <v>24010023</v>
          </cell>
          <cell r="H59" t="str">
            <v>8.86</v>
          </cell>
          <cell r="I59" t="str">
            <v>DTG09</v>
          </cell>
          <cell r="J59" t="str">
            <v xml:space="preserve"> TS Nguyễn Hoàng Thịnh</v>
          </cell>
          <cell r="K59" t="str">
            <v>Học viện Nông nghiệp Việt Nam</v>
          </cell>
          <cell r="L59" t="str">
            <v>CNK13</v>
          </cell>
          <cell r="M59" t="str">
            <v>PGS TS Nguyễn Xuân Trạch</v>
          </cell>
          <cell r="N59" t="str">
            <v>Học viện Nông nghiệp Việt Nam</v>
          </cell>
          <cell r="O59" t="str">
            <v>SLD04</v>
          </cell>
          <cell r="P59" t="str">
            <v>PGS TS Nguyễn Bá Mùi</v>
          </cell>
          <cell r="Q59" t="str">
            <v>Học viện Nông nghiệp Việt Nam</v>
          </cell>
          <cell r="R59" t="str">
            <v>CNK08</v>
          </cell>
          <cell r="S59" t="str">
            <v>PGS TS Mai Thị Thơm</v>
          </cell>
          <cell r="T59" t="str">
            <v>Học viện Nông nghiệp Việt Nam</v>
          </cell>
          <cell r="U59" t="str">
            <v>SLD06</v>
          </cell>
          <cell r="V59" t="str">
            <v xml:space="preserve"> TS Phạm Kim Đăng</v>
          </cell>
          <cell r="W59" t="str">
            <v>Học viện Nông nghiệp Việt Nam</v>
          </cell>
          <cell r="X59" t="str">
            <v>TG608</v>
          </cell>
          <cell r="Y59" t="str">
            <v xml:space="preserve"> TS Đỗ Văn Thu</v>
          </cell>
          <cell r="Z59" t="str">
            <v>Viện Công nghệ sinh học</v>
          </cell>
          <cell r="AA59" t="str">
            <v>SLD07</v>
          </cell>
          <cell r="AB59" t="str">
            <v xml:space="preserve"> TS Cù Thiên Thu</v>
          </cell>
          <cell r="AC59" t="str">
            <v>Học viện Nông nghiệp Việt Nam</v>
          </cell>
          <cell r="AD59" t="str">
            <v>11/06/17</v>
          </cell>
        </row>
        <row r="60">
          <cell r="F60" t="str">
            <v>24010024</v>
          </cell>
          <cell r="H60" t="str">
            <v>8.96</v>
          </cell>
          <cell r="I60" t="str">
            <v>DTG09</v>
          </cell>
          <cell r="J60" t="str">
            <v xml:space="preserve"> TS Nguyễn Hoàng Thịnh</v>
          </cell>
          <cell r="K60" t="str">
            <v>Học viện Nông nghiệp Việt Nam</v>
          </cell>
          <cell r="L60" t="str">
            <v>TG050</v>
          </cell>
          <cell r="M60" t="str">
            <v>GS TS Đặng Vũ Bình</v>
          </cell>
          <cell r="N60" t="str">
            <v>Hội chăn nuôi</v>
          </cell>
          <cell r="O60" t="str">
            <v>DTG07</v>
          </cell>
          <cell r="P60" t="str">
            <v xml:space="preserve"> TS Đỗ Đức Lực</v>
          </cell>
          <cell r="Q60" t="str">
            <v>Học viện Nông nghiệp Việt Nam</v>
          </cell>
          <cell r="R60" t="str">
            <v>CNK09</v>
          </cell>
          <cell r="S60" t="str">
            <v xml:space="preserve"> TS Nguyễn Văn Thắng</v>
          </cell>
          <cell r="T60" t="str">
            <v>Học viện Nông nghiệp Việt Nam</v>
          </cell>
          <cell r="U60" t="str">
            <v>DTG04</v>
          </cell>
          <cell r="V60" t="str">
            <v>PGS TS Phan Xuân Hảo</v>
          </cell>
          <cell r="W60" t="str">
            <v>Học viện Nông nghiệp Việt Nam</v>
          </cell>
          <cell r="X60" t="str">
            <v>TG129</v>
          </cell>
          <cell r="Y60" t="str">
            <v>PGS TS Võ Trọng Hốt</v>
          </cell>
          <cell r="Z60" t="str">
            <v>Hội chăn nuôi</v>
          </cell>
          <cell r="AA60" t="str">
            <v>DTG02</v>
          </cell>
          <cell r="AB60" t="str">
            <v>PGS TS Đinh Văn Chỉnh</v>
          </cell>
          <cell r="AC60" t="str">
            <v>Học viện Nông nghiệp Việt Nam</v>
          </cell>
          <cell r="AD60" t="str">
            <v>10/06/17</v>
          </cell>
        </row>
        <row r="61">
          <cell r="F61" t="str">
            <v>24010025</v>
          </cell>
          <cell r="H61" t="str">
            <v>8.88</v>
          </cell>
          <cell r="I61" t="str">
            <v>DTG09</v>
          </cell>
          <cell r="J61" t="str">
            <v xml:space="preserve"> TS Nguyễn Hoàng Thịnh</v>
          </cell>
          <cell r="K61" t="str">
            <v>Học viện Nông nghiệp Việt Nam</v>
          </cell>
          <cell r="L61" t="str">
            <v>DTG02</v>
          </cell>
          <cell r="M61" t="str">
            <v>PGS TS Đinh Văn Chỉnh</v>
          </cell>
          <cell r="N61" t="str">
            <v>Học viện Nông nghiệp Việt Nam</v>
          </cell>
          <cell r="O61" t="str">
            <v>CNK14</v>
          </cell>
          <cell r="P61" t="str">
            <v>PGS TS Bùi Văn Đoàn</v>
          </cell>
          <cell r="Q61" t="str">
            <v>Học viện Nông nghiệp Việt Nam</v>
          </cell>
          <cell r="R61" t="str">
            <v>MG116</v>
          </cell>
          <cell r="S61" t="str">
            <v xml:space="preserve"> TS Nguyễn Văn Duy</v>
          </cell>
          <cell r="T61" t="str">
            <v>Viện Chăn nuôi</v>
          </cell>
          <cell r="U61" t="str">
            <v>TG131</v>
          </cell>
          <cell r="V61" t="str">
            <v>PGS TS Nguyễn Huy Đạt</v>
          </cell>
          <cell r="W61" t="str">
            <v>Hội chăn nuôi</v>
          </cell>
          <cell r="X61" t="str">
            <v>SLD04</v>
          </cell>
          <cell r="Y61" t="str">
            <v>PGS TS Nguyễn Bá Mùi</v>
          </cell>
          <cell r="Z61" t="str">
            <v>Học viện Nông nghiệp Việt Nam</v>
          </cell>
          <cell r="AB61" t="e">
            <v>#N/A</v>
          </cell>
          <cell r="AC61" t="e">
            <v>#N/A</v>
          </cell>
          <cell r="AD61" t="str">
            <v>10/06/17</v>
          </cell>
        </row>
        <row r="62">
          <cell r="F62" t="str">
            <v>24010027</v>
          </cell>
          <cell r="H62" t="str">
            <v>8.92</v>
          </cell>
          <cell r="I62" t="str">
            <v>DTG09</v>
          </cell>
          <cell r="J62" t="str">
            <v xml:space="preserve"> TS Nguyễn Hoàng Thịnh</v>
          </cell>
          <cell r="K62" t="str">
            <v>Học viện Nông nghiệp Việt Nam</v>
          </cell>
          <cell r="L62" t="str">
            <v>DTG04</v>
          </cell>
          <cell r="M62" t="str">
            <v>PGS TS Phan Xuân Hảo</v>
          </cell>
          <cell r="N62" t="str">
            <v>Học viện Nông nghiệp Việt Nam</v>
          </cell>
          <cell r="O62" t="str">
            <v>DTG02</v>
          </cell>
          <cell r="P62" t="str">
            <v>PGS TS Đinh Văn Chỉnh</v>
          </cell>
          <cell r="Q62" t="str">
            <v>Học viện Nông nghiệp Việt Nam</v>
          </cell>
          <cell r="R62" t="str">
            <v>TG394</v>
          </cell>
          <cell r="S62" t="str">
            <v xml:space="preserve">  Trịnh Hồng Sơn</v>
          </cell>
          <cell r="T62" t="e">
            <v>#REF!</v>
          </cell>
          <cell r="U62" t="str">
            <v>TG659</v>
          </cell>
          <cell r="V62" t="str">
            <v>PGS TS Nguyễn Văn Đức</v>
          </cell>
          <cell r="W62" t="str">
            <v>Hội Chăn nuôi</v>
          </cell>
          <cell r="X62" t="str">
            <v>CNK09</v>
          </cell>
          <cell r="Y62" t="str">
            <v xml:space="preserve"> TS Nguyễn Văn Thắng</v>
          </cell>
          <cell r="Z62" t="str">
            <v>Học viện Nông nghiệp Việt Nam</v>
          </cell>
          <cell r="AB62" t="e">
            <v>#N/A</v>
          </cell>
          <cell r="AC62" t="e">
            <v>#N/A</v>
          </cell>
          <cell r="AD62" t="str">
            <v>10/06/17</v>
          </cell>
        </row>
        <row r="63">
          <cell r="F63" t="str">
            <v>24010028</v>
          </cell>
          <cell r="H63" t="str">
            <v>8.9</v>
          </cell>
          <cell r="I63" t="str">
            <v>CNK11</v>
          </cell>
          <cell r="J63" t="str">
            <v xml:space="preserve"> TS Trần Hiệp</v>
          </cell>
          <cell r="K63" t="str">
            <v>Học viện Nông nghiệp Việt Nam</v>
          </cell>
          <cell r="L63" t="str">
            <v>CNK13</v>
          </cell>
          <cell r="M63" t="str">
            <v>PGS TS Nguyễn Xuân Trạch</v>
          </cell>
          <cell r="N63" t="str">
            <v>Học viện Nông nghiệp Việt Nam</v>
          </cell>
          <cell r="O63" t="str">
            <v>CNK18</v>
          </cell>
          <cell r="P63" t="str">
            <v xml:space="preserve"> TS Hán Quang Hạnh</v>
          </cell>
          <cell r="Q63" t="str">
            <v>Học Viện Nông nghiệp Việt Nam</v>
          </cell>
          <cell r="R63" t="str">
            <v>TG129</v>
          </cell>
          <cell r="S63" t="str">
            <v>PGS TS Võ Trọng Hốt</v>
          </cell>
          <cell r="T63" t="str">
            <v>Hội chăn nuôi</v>
          </cell>
          <cell r="U63" t="str">
            <v>TG783</v>
          </cell>
          <cell r="V63" t="str">
            <v xml:space="preserve"> TS Phạm Sỹ Tiệp</v>
          </cell>
          <cell r="W63" t="str">
            <v>Viện chăn nuôi</v>
          </cell>
          <cell r="X63" t="str">
            <v>DTA06</v>
          </cell>
          <cell r="Y63" t="str">
            <v>PGS TS Đặng Thúy Nhung</v>
          </cell>
          <cell r="Z63" t="str">
            <v>Học viện Nông nghiệp Việt Nam</v>
          </cell>
          <cell r="AA63" t="str">
            <v>CNK16</v>
          </cell>
          <cell r="AB63" t="str">
            <v>PGS TS Vũ Đình Tôn</v>
          </cell>
          <cell r="AC63" t="str">
            <v>Học viện Nông nghiệp Việt Nam</v>
          </cell>
          <cell r="AD63" t="str">
            <v>10/06/17</v>
          </cell>
        </row>
        <row r="64">
          <cell r="F64" t="str">
            <v>24010029</v>
          </cell>
          <cell r="H64" t="str">
            <v>8.46</v>
          </cell>
          <cell r="I64" t="str">
            <v>DTA05</v>
          </cell>
          <cell r="J64" t="str">
            <v xml:space="preserve"> TS Nguyễn T Tuyết Lê</v>
          </cell>
          <cell r="K64" t="str">
            <v>Học viện Nông nghiệp Việt Nam</v>
          </cell>
          <cell r="L64" t="str">
            <v>CNK14</v>
          </cell>
          <cell r="M64" t="str">
            <v>PGS TS Bùi Văn Đoàn</v>
          </cell>
          <cell r="N64" t="str">
            <v>Học viện Nông nghiệp Việt Nam</v>
          </cell>
          <cell r="O64" t="str">
            <v>DTA02</v>
          </cell>
          <cell r="P64" t="str">
            <v>PGS TS Tôn Thất Sơn</v>
          </cell>
          <cell r="Q64" t="str">
            <v>Học viện Nông nghiệp Việt Nam</v>
          </cell>
          <cell r="R64" t="str">
            <v>MG012</v>
          </cell>
          <cell r="S64" t="str">
            <v xml:space="preserve"> TS Nguyễn Văn Trọng</v>
          </cell>
          <cell r="T64" t="str">
            <v>Cục chăn nuôi</v>
          </cell>
          <cell r="U64" t="str">
            <v>SLD04</v>
          </cell>
          <cell r="V64" t="str">
            <v>PGS TS Nguyễn Bá Mùi</v>
          </cell>
          <cell r="W64" t="str">
            <v>Học viện Nông nghiệp Việt Nam</v>
          </cell>
          <cell r="X64" t="str">
            <v>TG607</v>
          </cell>
          <cell r="Y64" t="str">
            <v xml:space="preserve"> TS Phạm Công Thiếu</v>
          </cell>
          <cell r="Z64" t="str">
            <v>Viện Chăn Nuôi</v>
          </cell>
          <cell r="AB64" t="e">
            <v>#N/A</v>
          </cell>
          <cell r="AC64" t="e">
            <v>#N/A</v>
          </cell>
          <cell r="AD64" t="str">
            <v>11/06/17</v>
          </cell>
        </row>
        <row r="65">
          <cell r="F65" t="str">
            <v>24010030</v>
          </cell>
          <cell r="H65" t="str">
            <v>8.98</v>
          </cell>
          <cell r="I65" t="str">
            <v>SLD06</v>
          </cell>
          <cell r="J65" t="str">
            <v xml:space="preserve"> TS Phạm Kim Đăng</v>
          </cell>
          <cell r="K65" t="str">
            <v>Học viện Nông nghiệp Việt Nam</v>
          </cell>
          <cell r="L65" t="str">
            <v>CNK14</v>
          </cell>
          <cell r="M65" t="str">
            <v>PGS TS Bùi Văn Đoàn</v>
          </cell>
          <cell r="N65" t="str">
            <v>Học viện Nông nghiệp Việt Nam</v>
          </cell>
          <cell r="O65" t="str">
            <v>DTG09</v>
          </cell>
          <cell r="P65" t="str">
            <v xml:space="preserve"> TS Nguyễn Hoàng Thịnh</v>
          </cell>
          <cell r="Q65" t="str">
            <v>Học viện Nông nghiệp Việt Nam</v>
          </cell>
          <cell r="R65" t="str">
            <v>MG116</v>
          </cell>
          <cell r="S65" t="str">
            <v xml:space="preserve"> TS Nguyễn Văn Duy</v>
          </cell>
          <cell r="T65" t="str">
            <v>Viện Chăn nuôi</v>
          </cell>
          <cell r="U65" t="str">
            <v>TG131</v>
          </cell>
          <cell r="V65" t="str">
            <v>PGS TS Nguyễn Huy Đạt</v>
          </cell>
          <cell r="W65" t="str">
            <v>Hội chăn nuôi</v>
          </cell>
          <cell r="X65" t="str">
            <v>DTA06</v>
          </cell>
          <cell r="Y65" t="str">
            <v>PGS TS Đặng Thúy Nhung</v>
          </cell>
          <cell r="Z65" t="str">
            <v>Học viện Nông nghiệp Việt Nam</v>
          </cell>
          <cell r="AA65" t="str">
            <v>DTG04</v>
          </cell>
          <cell r="AB65" t="str">
            <v>PGS TS Phan Xuân Hảo</v>
          </cell>
          <cell r="AC65" t="str">
            <v>Học viện Nông nghiệp Việt Nam</v>
          </cell>
          <cell r="AD65" t="str">
            <v>10/06/17</v>
          </cell>
        </row>
        <row r="66">
          <cell r="F66" t="str">
            <v>24010032</v>
          </cell>
          <cell r="H66" t="str">
            <v>9.42</v>
          </cell>
          <cell r="I66" t="str">
            <v>CNK18</v>
          </cell>
          <cell r="J66" t="str">
            <v xml:space="preserve"> TS Hán Quang Hạnh</v>
          </cell>
          <cell r="K66" t="str">
            <v>Học Viện Nông nghiệp Việt Nam</v>
          </cell>
          <cell r="L66" t="str">
            <v>DTG02</v>
          </cell>
          <cell r="M66" t="str">
            <v>PGS TS Đinh Văn Chỉnh</v>
          </cell>
          <cell r="N66" t="str">
            <v>Học viện Nông nghiệp Việt Nam</v>
          </cell>
          <cell r="O66" t="str">
            <v>MG020</v>
          </cell>
          <cell r="P66" t="str">
            <v xml:space="preserve"> TS Nguyễn Hữu Cường</v>
          </cell>
          <cell r="Q66" t="str">
            <v>Bộ KH&amp;CN</v>
          </cell>
          <cell r="R66" t="str">
            <v>TG190</v>
          </cell>
          <cell r="S66" t="str">
            <v>PGS TS Nguyễn Thị Lương Hồng</v>
          </cell>
          <cell r="T66" t="str">
            <v>Hội chăn nuôi</v>
          </cell>
          <cell r="U66" t="str">
            <v>SLD04</v>
          </cell>
          <cell r="V66" t="str">
            <v>PGS TS Nguyễn Bá Mùi</v>
          </cell>
          <cell r="W66" t="str">
            <v>Học viện Nông nghiệp Việt Nam</v>
          </cell>
          <cell r="X66" t="str">
            <v>TG602</v>
          </cell>
          <cell r="Y66" t="str">
            <v xml:space="preserve"> TS Ngô Thị Kim Cúc</v>
          </cell>
          <cell r="Z66" t="str">
            <v>Viện Chăn nuôi</v>
          </cell>
          <cell r="AA66" t="str">
            <v>CNK16</v>
          </cell>
          <cell r="AB66" t="str">
            <v>PGS TS Vũ Đình Tôn</v>
          </cell>
          <cell r="AC66" t="str">
            <v>Học viện Nông nghiệp Việt Nam</v>
          </cell>
          <cell r="AD66" t="str">
            <v>11/06/17</v>
          </cell>
        </row>
        <row r="67">
          <cell r="F67" t="str">
            <v>24010033</v>
          </cell>
          <cell r="H67" t="str">
            <v>8.94</v>
          </cell>
          <cell r="I67" t="str">
            <v>DTA05</v>
          </cell>
          <cell r="J67" t="str">
            <v xml:space="preserve"> TS Nguyễn T Tuyết Lê</v>
          </cell>
          <cell r="K67" t="str">
            <v>Học viện Nông nghiệp Việt Nam</v>
          </cell>
          <cell r="L67" t="str">
            <v>HSD01</v>
          </cell>
          <cell r="M67" t="str">
            <v>PGS TS Đặng Thái Hải</v>
          </cell>
          <cell r="N67" t="str">
            <v>Học viện Nông nghiệp Việt Nam</v>
          </cell>
          <cell r="O67" t="str">
            <v>DTA07</v>
          </cell>
          <cell r="P67" t="str">
            <v>PGS TS Bùi Quang Tuấn</v>
          </cell>
          <cell r="Q67" t="str">
            <v>Học viện Nông nghiệp Việt Nam</v>
          </cell>
          <cell r="R67" t="str">
            <v>TG906</v>
          </cell>
          <cell r="S67" t="str">
            <v xml:space="preserve"> TS Lê Văn Thông</v>
          </cell>
          <cell r="T67" t="str">
            <v>Viện chăn nuôi</v>
          </cell>
          <cell r="U67" t="str">
            <v>MG157</v>
          </cell>
          <cell r="V67" t="str">
            <v xml:space="preserve"> TS Đỗ Thị Thanh Vân</v>
          </cell>
          <cell r="W67" t="str">
            <v>Viện chăn nuôi</v>
          </cell>
          <cell r="X67" t="str">
            <v>DTA03</v>
          </cell>
          <cell r="Y67" t="str">
            <v xml:space="preserve"> TS Lê Việt Phương</v>
          </cell>
          <cell r="Z67" t="str">
            <v>Học viện Nông nghiệp Việt Nam</v>
          </cell>
          <cell r="AA67" t="str">
            <v>TG141</v>
          </cell>
          <cell r="AB67" t="str">
            <v>PGS TS Vũ Chí Cương</v>
          </cell>
          <cell r="AC67" t="str">
            <v>Viện chăn nuôi</v>
          </cell>
          <cell r="AD67" t="str">
            <v>11/06/17</v>
          </cell>
        </row>
        <row r="68">
          <cell r="F68" t="str">
            <v>24010034</v>
          </cell>
          <cell r="H68" t="str">
            <v>8.32</v>
          </cell>
          <cell r="I68" t="str">
            <v>DTA01</v>
          </cell>
          <cell r="J68" t="str">
            <v xml:space="preserve"> TS Bùi Văn Định</v>
          </cell>
          <cell r="K68" t="str">
            <v>Học viện Nông nghiệp Việt Nam</v>
          </cell>
          <cell r="L68" t="str">
            <v>DTG02</v>
          </cell>
          <cell r="M68" t="str">
            <v>PGS TS Đinh Văn Chỉnh</v>
          </cell>
          <cell r="N68" t="str">
            <v>Học viện Nông nghiệp Việt Nam</v>
          </cell>
          <cell r="O68" t="str">
            <v>TG050</v>
          </cell>
          <cell r="P68" t="str">
            <v>GS TS Đặng Vũ Bình</v>
          </cell>
          <cell r="Q68" t="str">
            <v>Hội chăn nuôi</v>
          </cell>
          <cell r="R68" t="str">
            <v>MG012</v>
          </cell>
          <cell r="S68" t="str">
            <v xml:space="preserve"> TS Nguyễn Văn Trọng</v>
          </cell>
          <cell r="T68" t="str">
            <v>Cục chăn nuôi</v>
          </cell>
          <cell r="U68" t="str">
            <v>CNK16</v>
          </cell>
          <cell r="V68" t="str">
            <v>PGS TS Vũ Đình Tôn</v>
          </cell>
          <cell r="W68" t="str">
            <v>Học viện Nông nghiệp Việt Nam</v>
          </cell>
          <cell r="X68" t="str">
            <v>TG607</v>
          </cell>
          <cell r="Y68" t="str">
            <v xml:space="preserve"> TS Phạm Công Thiếu</v>
          </cell>
          <cell r="Z68" t="str">
            <v>Viện Chăn Nuôi</v>
          </cell>
          <cell r="AA68" t="str">
            <v>DTG09</v>
          </cell>
          <cell r="AB68" t="str">
            <v xml:space="preserve"> TS Nguyễn Hoàng Thịnh</v>
          </cell>
          <cell r="AC68" t="str">
            <v>Học viện Nông nghiệp Việt Nam</v>
          </cell>
          <cell r="AD68" t="str">
            <v>10/06/17</v>
          </cell>
        </row>
        <row r="69">
          <cell r="F69" t="str">
            <v>24010035</v>
          </cell>
          <cell r="H69" t="str">
            <v>8.76</v>
          </cell>
          <cell r="I69" t="str">
            <v>CNK11</v>
          </cell>
          <cell r="J69" t="str">
            <v xml:space="preserve"> TS Trần Hiệp</v>
          </cell>
          <cell r="K69" t="str">
            <v>Học viện Nông nghiệp Việt Nam</v>
          </cell>
          <cell r="L69" t="str">
            <v>DTA02</v>
          </cell>
          <cell r="M69" t="str">
            <v>PGS TS Tôn Thất Sơn</v>
          </cell>
          <cell r="N69" t="str">
            <v>Học viện Nông nghiệp Việt Nam</v>
          </cell>
          <cell r="O69" t="str">
            <v>DTA03</v>
          </cell>
          <cell r="P69" t="str">
            <v xml:space="preserve"> TS Lê Việt Phương</v>
          </cell>
          <cell r="Q69" t="str">
            <v>Học viện Nông nghiệp Việt Nam</v>
          </cell>
          <cell r="R69" t="str">
            <v>MG066</v>
          </cell>
          <cell r="S69" t="str">
            <v xml:space="preserve"> TS Ninh Thị Len</v>
          </cell>
          <cell r="T69" t="str">
            <v>Cục chăn nuôi</v>
          </cell>
          <cell r="U69" t="str">
            <v>DTA07</v>
          </cell>
          <cell r="V69" t="str">
            <v>PGS TS Bùi Quang Tuấn</v>
          </cell>
          <cell r="W69" t="str">
            <v>Học viện Nông nghiệp Việt Nam</v>
          </cell>
          <cell r="X69" t="str">
            <v>TG780</v>
          </cell>
          <cell r="Y69" t="str">
            <v xml:space="preserve"> TS Phạm Kim Cương</v>
          </cell>
          <cell r="Z69" t="str">
            <v>Viện chăn nuôi</v>
          </cell>
          <cell r="AB69" t="e">
            <v>#N/A</v>
          </cell>
          <cell r="AC69" t="e">
            <v>#N/A</v>
          </cell>
          <cell r="AD69" t="str">
            <v>10/06/17</v>
          </cell>
        </row>
        <row r="70">
          <cell r="F70" t="str">
            <v>24010036</v>
          </cell>
          <cell r="H70" t="str">
            <v>8.86</v>
          </cell>
          <cell r="I70" t="str">
            <v>DTA01</v>
          </cell>
          <cell r="J70" t="str">
            <v xml:space="preserve"> TS Bùi Văn Định</v>
          </cell>
          <cell r="K70" t="str">
            <v>Học viện Nông nghiệp Việt Nam</v>
          </cell>
          <cell r="L70" t="str">
            <v>DTA07</v>
          </cell>
          <cell r="M70" t="str">
            <v>PGS TS Bùi Quang Tuấn</v>
          </cell>
          <cell r="N70" t="str">
            <v>Học viện Nông nghiệp Việt Nam</v>
          </cell>
          <cell r="O70" t="str">
            <v>CNK13</v>
          </cell>
          <cell r="P70" t="str">
            <v>PGS TS Nguyễn Xuân Trạch</v>
          </cell>
          <cell r="Q70" t="str">
            <v>Học viện Nông nghiệp Việt Nam</v>
          </cell>
          <cell r="R70" t="str">
            <v>MOI66</v>
          </cell>
          <cell r="S70" t="str">
            <v>PGS TS Nguyễn Trọng Tiến</v>
          </cell>
          <cell r="T70" t="str">
            <v>Hội chăn nuôi</v>
          </cell>
          <cell r="U70" t="str">
            <v>MG010</v>
          </cell>
          <cell r="V70" t="str">
            <v xml:space="preserve"> TS Chu Mạnh Thắng</v>
          </cell>
          <cell r="W70" t="str">
            <v>Viện chăn nuôi</v>
          </cell>
          <cell r="X70" t="str">
            <v>DTA03</v>
          </cell>
          <cell r="Y70" t="str">
            <v xml:space="preserve"> TS Lê Việt Phương</v>
          </cell>
          <cell r="Z70" t="str">
            <v>Học viện Nông nghiệp Việt Nam</v>
          </cell>
          <cell r="AB70" t="e">
            <v>#N/A</v>
          </cell>
          <cell r="AC70" t="e">
            <v>#N/A</v>
          </cell>
          <cell r="AD70" t="str">
            <v>11/06/17</v>
          </cell>
        </row>
        <row r="71">
          <cell r="F71" t="str">
            <v>23010036</v>
          </cell>
          <cell r="H71" t="str">
            <v>8.98</v>
          </cell>
          <cell r="I71" t="str">
            <v>DTA03</v>
          </cell>
          <cell r="J71" t="str">
            <v xml:space="preserve"> TS Lê Việt Phương</v>
          </cell>
          <cell r="K71" t="str">
            <v>Học viện Nông nghiệp Việt Nam</v>
          </cell>
          <cell r="L71" t="str">
            <v>CNK13</v>
          </cell>
          <cell r="M71" t="str">
            <v>PGS TS Nguyễn Xuân Trạch</v>
          </cell>
          <cell r="N71" t="str">
            <v>Học viện Nông nghiệp Việt Nam</v>
          </cell>
          <cell r="O71" t="str">
            <v>DTA07</v>
          </cell>
          <cell r="P71" t="str">
            <v>PGS TS Bùi Quang Tuấn</v>
          </cell>
          <cell r="Q71" t="str">
            <v>Học viện Nông nghiệp Việt Nam</v>
          </cell>
          <cell r="R71" t="str">
            <v>TG906</v>
          </cell>
          <cell r="S71" t="str">
            <v xml:space="preserve"> TS Lê Văn Thông</v>
          </cell>
          <cell r="T71" t="str">
            <v>Viện chăn nuôi</v>
          </cell>
          <cell r="U71" t="str">
            <v>TG141</v>
          </cell>
          <cell r="V71" t="str">
            <v>PGS TS Vũ Chí Cương</v>
          </cell>
          <cell r="W71" t="str">
            <v>Viện chăn nuôi</v>
          </cell>
          <cell r="X71" t="str">
            <v>DTA06</v>
          </cell>
          <cell r="Y71" t="str">
            <v>PGS TS Đặng Thúy Nhung</v>
          </cell>
          <cell r="Z71" t="str">
            <v>Học viện Nông nghiệp Việt Nam</v>
          </cell>
          <cell r="AA71" t="str">
            <v>MG317</v>
          </cell>
          <cell r="AB71" t="str">
            <v xml:space="preserve"> TS Lê Bá Quế</v>
          </cell>
          <cell r="AC71" t="str">
            <v>HD</v>
          </cell>
          <cell r="AD71" t="str">
            <v>11/06/17</v>
          </cell>
        </row>
        <row r="72">
          <cell r="F72" t="str">
            <v>24010037</v>
          </cell>
          <cell r="H72" t="str">
            <v>8.92</v>
          </cell>
          <cell r="I72" t="str">
            <v>DTA05</v>
          </cell>
          <cell r="J72" t="str">
            <v xml:space="preserve"> TS Nguyễn T Tuyết Lê</v>
          </cell>
          <cell r="K72" t="str">
            <v>Học viện Nông nghiệp Việt Nam</v>
          </cell>
          <cell r="L72" t="str">
            <v>TG142</v>
          </cell>
          <cell r="M72" t="str">
            <v>GS TS Vũ Duy Giảng</v>
          </cell>
          <cell r="N72" t="str">
            <v>Hội chăn nuôi</v>
          </cell>
          <cell r="O72" t="str">
            <v>DTA02</v>
          </cell>
          <cell r="P72" t="str">
            <v>PGS TS Tôn Thất Sơn</v>
          </cell>
          <cell r="Q72" t="str">
            <v>Học viện Nông nghiệp Việt Nam</v>
          </cell>
          <cell r="R72" t="str">
            <v>HSD01</v>
          </cell>
          <cell r="S72" t="str">
            <v>PGS TS Đặng Thái Hải</v>
          </cell>
          <cell r="T72" t="str">
            <v>Học viện Nông nghiệp Việt Nam</v>
          </cell>
          <cell r="U72" t="str">
            <v>DTA07</v>
          </cell>
          <cell r="V72" t="str">
            <v>PGS TS Bùi Quang Tuấn</v>
          </cell>
          <cell r="W72" t="str">
            <v>Học viện Nông nghiệp Việt Nam</v>
          </cell>
          <cell r="X72" t="str">
            <v>MG010</v>
          </cell>
          <cell r="Y72" t="str">
            <v xml:space="preserve"> TS Chu Mạnh Thắng</v>
          </cell>
          <cell r="Z72" t="str">
            <v>Viện chăn nuôi</v>
          </cell>
          <cell r="AB72" t="e">
            <v>#N/A</v>
          </cell>
          <cell r="AC72" t="e">
            <v>#N/A</v>
          </cell>
          <cell r="AD72" t="str">
            <v>11/06/17</v>
          </cell>
        </row>
        <row r="73">
          <cell r="F73" t="str">
            <v>24010038</v>
          </cell>
          <cell r="H73" t="str">
            <v>8.9</v>
          </cell>
          <cell r="I73" t="str">
            <v>CNK11</v>
          </cell>
          <cell r="J73" t="str">
            <v xml:space="preserve"> TS Trần Hiệp</v>
          </cell>
          <cell r="K73" t="str">
            <v>Học viện Nông nghiệp Việt Nam</v>
          </cell>
          <cell r="L73" t="str">
            <v>DTA07</v>
          </cell>
          <cell r="M73" t="str">
            <v>PGS TS Bùi Quang Tuấn</v>
          </cell>
          <cell r="N73" t="str">
            <v>Học viện Nông nghiệp Việt Nam</v>
          </cell>
          <cell r="O73" t="str">
            <v>DTA05</v>
          </cell>
          <cell r="P73" t="str">
            <v xml:space="preserve"> TS Nguyễn T Tuyết Lê</v>
          </cell>
          <cell r="Q73" t="str">
            <v>Học viện Nông nghiệp Việt Nam</v>
          </cell>
          <cell r="R73" t="str">
            <v>MG157</v>
          </cell>
          <cell r="S73" t="str">
            <v xml:space="preserve"> TS Đỗ Thị Thanh Vân</v>
          </cell>
          <cell r="T73" t="str">
            <v>Viện chăn nuôi</v>
          </cell>
          <cell r="U73" t="str">
            <v>DTA01</v>
          </cell>
          <cell r="V73" t="str">
            <v xml:space="preserve"> TS Bùi Văn Định</v>
          </cell>
          <cell r="W73" t="str">
            <v>Học viện Nông nghiệp Việt Nam</v>
          </cell>
          <cell r="X73" t="str">
            <v>TG604</v>
          </cell>
          <cell r="Y73" t="str">
            <v xml:space="preserve"> TS Trần Thị Bích Ngọc</v>
          </cell>
          <cell r="Z73" t="str">
            <v>Viện Chăn Nuôi</v>
          </cell>
          <cell r="AB73" t="e">
            <v>#N/A</v>
          </cell>
          <cell r="AC73" t="e">
            <v>#N/A</v>
          </cell>
          <cell r="AD73" t="str">
            <v>11/06/17</v>
          </cell>
        </row>
        <row r="74">
          <cell r="F74" t="str">
            <v>24010040</v>
          </cell>
          <cell r="H74" t="str">
            <v>8.54</v>
          </cell>
          <cell r="I74" t="str">
            <v>CNK18</v>
          </cell>
          <cell r="J74" t="str">
            <v xml:space="preserve"> TS Hán Quang Hạnh</v>
          </cell>
          <cell r="K74" t="str">
            <v>Học Viện Nông nghiệp Việt Nam</v>
          </cell>
          <cell r="L74" t="str">
            <v>CNK16</v>
          </cell>
          <cell r="M74" t="str">
            <v>PGS TS Vũ Đình Tôn</v>
          </cell>
          <cell r="N74" t="str">
            <v>Học viện Nông nghiệp Việt Nam</v>
          </cell>
          <cell r="O74" t="str">
            <v>SLD04</v>
          </cell>
          <cell r="P74" t="str">
            <v>PGS TS Nguyễn Bá Mùi</v>
          </cell>
          <cell r="Q74" t="str">
            <v>Học viện Nông nghiệp Việt Nam</v>
          </cell>
          <cell r="R74" t="str">
            <v>TG602</v>
          </cell>
          <cell r="S74" t="str">
            <v xml:space="preserve"> TS Ngô Thị Kim Cúc</v>
          </cell>
          <cell r="T74" t="str">
            <v>Viện Chăn nuôi</v>
          </cell>
          <cell r="U74" t="str">
            <v>CNK14</v>
          </cell>
          <cell r="V74" t="str">
            <v>PGS TS Bùi Văn Đoàn</v>
          </cell>
          <cell r="W74" t="str">
            <v>Học viện Nông nghiệp Việt Nam</v>
          </cell>
          <cell r="X74" t="str">
            <v>MG012</v>
          </cell>
          <cell r="Y74" t="str">
            <v xml:space="preserve"> TS Nguyễn Văn Trọng</v>
          </cell>
          <cell r="Z74" t="str">
            <v>Cục chăn nuôi</v>
          </cell>
          <cell r="AA74" t="str">
            <v>MG116</v>
          </cell>
          <cell r="AB74" t="str">
            <v xml:space="preserve"> TS Nguyễn Văn Duy</v>
          </cell>
          <cell r="AC74" t="str">
            <v>Viện Chăn nuôi</v>
          </cell>
          <cell r="AD74" t="str">
            <v>11/06/17</v>
          </cell>
        </row>
        <row r="75">
          <cell r="F75" t="str">
            <v>24010041</v>
          </cell>
          <cell r="H75" t="str">
            <v>8.62</v>
          </cell>
          <cell r="I75" t="str">
            <v>SLD06</v>
          </cell>
          <cell r="J75" t="str">
            <v xml:space="preserve"> TS Phạm Kim Đăng</v>
          </cell>
          <cell r="K75" t="str">
            <v>Học viện Nông nghiệp Việt Nam</v>
          </cell>
          <cell r="L75" t="str">
            <v>TG050</v>
          </cell>
          <cell r="M75" t="str">
            <v>GS TS Đặng Vũ Bình</v>
          </cell>
          <cell r="N75" t="str">
            <v>Hội chăn nuôi</v>
          </cell>
          <cell r="O75" t="str">
            <v>SLD04</v>
          </cell>
          <cell r="P75" t="str">
            <v>PGS TS Nguyễn Bá Mùi</v>
          </cell>
          <cell r="Q75" t="str">
            <v>Học viện Nông nghiệp Việt Nam</v>
          </cell>
          <cell r="R75" t="str">
            <v>DTA01</v>
          </cell>
          <cell r="S75" t="str">
            <v xml:space="preserve"> TS Bùi Văn Định</v>
          </cell>
          <cell r="T75" t="str">
            <v>Học viện Nông nghiệp Việt Nam</v>
          </cell>
          <cell r="U75" t="str">
            <v>CNK14</v>
          </cell>
          <cell r="V75" t="str">
            <v>PGS TS Bùi Văn Đoàn</v>
          </cell>
          <cell r="W75" t="str">
            <v>Học viện Nông nghiệp Việt Nam</v>
          </cell>
          <cell r="X75" t="str">
            <v>MG066</v>
          </cell>
          <cell r="Y75" t="str">
            <v xml:space="preserve"> TS Ninh Thị Len</v>
          </cell>
          <cell r="Z75" t="str">
            <v>Cục chăn nuôi</v>
          </cell>
          <cell r="AA75" t="str">
            <v>MG116</v>
          </cell>
          <cell r="AB75" t="str">
            <v xml:space="preserve"> TS Nguyễn Văn Duy</v>
          </cell>
          <cell r="AC75" t="str">
            <v>Viện Chăn nuôi</v>
          </cell>
          <cell r="AD75" t="str">
            <v>10/06/17</v>
          </cell>
        </row>
        <row r="76">
          <cell r="F76" t="str">
            <v>23010041</v>
          </cell>
          <cell r="H76" t="str">
            <v>8.96</v>
          </cell>
          <cell r="I76" t="str">
            <v>DTA03</v>
          </cell>
          <cell r="J76" t="str">
            <v xml:space="preserve"> TS Lê Việt Phương</v>
          </cell>
          <cell r="K76" t="str">
            <v>Học viện Nông nghiệp Việt Nam</v>
          </cell>
          <cell r="L76" t="str">
            <v>DTA02</v>
          </cell>
          <cell r="M76" t="str">
            <v>PGS TS Tôn Thất Sơn</v>
          </cell>
          <cell r="N76" t="str">
            <v>Học viện Nông nghiệp Việt Nam</v>
          </cell>
          <cell r="O76" t="str">
            <v>DTA07</v>
          </cell>
          <cell r="P76" t="str">
            <v>PGS TS Bùi Quang Tuấn</v>
          </cell>
          <cell r="Q76" t="str">
            <v>Học viện Nông nghiệp Việt Nam</v>
          </cell>
          <cell r="R76" t="str">
            <v>CNK08</v>
          </cell>
          <cell r="S76" t="str">
            <v>PGS TS Mai Thị Thơm</v>
          </cell>
          <cell r="T76" t="str">
            <v>Học viện Nông nghiệp Việt Nam</v>
          </cell>
          <cell r="U76" t="str">
            <v>TG780</v>
          </cell>
          <cell r="V76" t="str">
            <v xml:space="preserve"> TS Phạm Kim Cương</v>
          </cell>
          <cell r="W76" t="str">
            <v>Viện chăn nuôi</v>
          </cell>
          <cell r="X76" t="str">
            <v>DTA06</v>
          </cell>
          <cell r="Y76" t="str">
            <v>PGS TS Đặng Thúy Nhung</v>
          </cell>
          <cell r="Z76" t="str">
            <v>Học viện Nông nghiệp Việt Nam</v>
          </cell>
          <cell r="AB76" t="e">
            <v>#N/A</v>
          </cell>
          <cell r="AC76" t="e">
            <v>#N/A</v>
          </cell>
          <cell r="AD76" t="str">
            <v>10/06/17</v>
          </cell>
        </row>
        <row r="77">
          <cell r="F77" t="str">
            <v>24010042</v>
          </cell>
          <cell r="H77" t="str">
            <v>8.68</v>
          </cell>
          <cell r="I77" t="str">
            <v>DTA05</v>
          </cell>
          <cell r="J77" t="str">
            <v xml:space="preserve"> TS Nguyễn T Tuyết Lê</v>
          </cell>
          <cell r="K77" t="str">
            <v>Học viện Nông nghiệp Việt Nam</v>
          </cell>
          <cell r="L77" t="str">
            <v>CNK16</v>
          </cell>
          <cell r="M77" t="str">
            <v>PGS TS Vũ Đình Tôn</v>
          </cell>
          <cell r="N77" t="str">
            <v>Học viện Nông nghiệp Việt Nam</v>
          </cell>
          <cell r="O77" t="str">
            <v>SLD06</v>
          </cell>
          <cell r="P77" t="str">
            <v xml:space="preserve"> TS Phạm Kim Đăng</v>
          </cell>
          <cell r="Q77" t="str">
            <v>Học viện Nông nghiệp Việt Nam</v>
          </cell>
          <cell r="R77" t="str">
            <v>MG151</v>
          </cell>
          <cell r="S77" t="str">
            <v xml:space="preserve"> TS Lê Thị Thanh Huyền</v>
          </cell>
          <cell r="T77" t="str">
            <v>Viện chăn nuôi</v>
          </cell>
          <cell r="U77" t="str">
            <v>DTA02</v>
          </cell>
          <cell r="V77" t="str">
            <v>PGS TS Tôn Thất Sơn</v>
          </cell>
          <cell r="W77" t="str">
            <v>Học viện Nông nghiệp Việt Nam</v>
          </cell>
          <cell r="X77" t="str">
            <v>TG190</v>
          </cell>
          <cell r="Y77" t="str">
            <v>PGS TS Nguyễn Thị Lương Hồng</v>
          </cell>
          <cell r="Z77" t="str">
            <v>Hội chăn nuôi</v>
          </cell>
          <cell r="AA77" t="str">
            <v>TG292</v>
          </cell>
          <cell r="AB77" t="str">
            <v xml:space="preserve"> TS Vũ Văn Hạnh</v>
          </cell>
          <cell r="AC77" t="str">
            <v>Viện Công nghệ sinh học</v>
          </cell>
          <cell r="AD77" t="str">
            <v>11/06/17</v>
          </cell>
        </row>
        <row r="78">
          <cell r="F78" t="str">
            <v>24010043</v>
          </cell>
          <cell r="H78" t="str">
            <v>9.02</v>
          </cell>
          <cell r="I78" t="str">
            <v>CNK18</v>
          </cell>
          <cell r="J78" t="str">
            <v xml:space="preserve"> TS Hán Quang Hạnh</v>
          </cell>
          <cell r="K78" t="str">
            <v>Học Viện Nông nghiệp Việt Nam</v>
          </cell>
          <cell r="L78" t="str">
            <v>HSD01</v>
          </cell>
          <cell r="M78" t="str">
            <v>PGS TS Đặng Thái Hải</v>
          </cell>
          <cell r="N78" t="str">
            <v>Học viện Nông nghiệp Việt Nam</v>
          </cell>
          <cell r="O78" t="str">
            <v>MG020</v>
          </cell>
          <cell r="P78" t="str">
            <v xml:space="preserve"> TS Nguyễn Hữu Cường</v>
          </cell>
          <cell r="Q78" t="str">
            <v>Bộ KH&amp;CN</v>
          </cell>
          <cell r="R78" t="str">
            <v>TG394</v>
          </cell>
          <cell r="S78" t="str">
            <v xml:space="preserve">  Trịnh Hồng Sơn</v>
          </cell>
          <cell r="T78" t="e">
            <v>#REF!</v>
          </cell>
          <cell r="U78" t="str">
            <v>TG783</v>
          </cell>
          <cell r="V78" t="str">
            <v xml:space="preserve"> TS Phạm Sỹ Tiệp</v>
          </cell>
          <cell r="W78" t="str">
            <v>Viện chăn nuôi</v>
          </cell>
          <cell r="X78" t="str">
            <v>CNK09</v>
          </cell>
          <cell r="Y78" t="str">
            <v xml:space="preserve"> TS Nguyễn Văn Thắng</v>
          </cell>
          <cell r="Z78" t="str">
            <v>Học viện Nông nghiệp Việt Nam</v>
          </cell>
          <cell r="AA78" t="str">
            <v>DTG04</v>
          </cell>
          <cell r="AB78" t="str">
            <v>PGS TS Phan Xuân Hảo</v>
          </cell>
          <cell r="AC78" t="str">
            <v>Học viện Nông nghiệp Việt Nam</v>
          </cell>
          <cell r="AD78" t="str">
            <v>10/06/17</v>
          </cell>
        </row>
        <row r="79">
          <cell r="F79" t="str">
            <v>23010514</v>
          </cell>
          <cell r="H79" t="str">
            <v>8.72</v>
          </cell>
          <cell r="I79" t="str">
            <v>SLD06</v>
          </cell>
          <cell r="J79" t="str">
            <v xml:space="preserve"> TS Phạm Kim Đăng</v>
          </cell>
          <cell r="K79" t="str">
            <v>Học viện Nông nghiệp Việt Nam</v>
          </cell>
          <cell r="L79" t="str">
            <v>CNK13</v>
          </cell>
          <cell r="M79" t="str">
            <v>PGS TS Nguyễn Xuân Trạch</v>
          </cell>
          <cell r="N79" t="str">
            <v>Học viện Nông nghiệp Việt Nam</v>
          </cell>
          <cell r="O79" t="str">
            <v>CNK08</v>
          </cell>
          <cell r="P79" t="str">
            <v>PGS TS Mai Thị Thơm</v>
          </cell>
          <cell r="Q79" t="str">
            <v>Học viện Nông nghiệp Việt Nam</v>
          </cell>
          <cell r="R79" t="str">
            <v>TG141</v>
          </cell>
          <cell r="S79" t="str">
            <v>PGS TS Vũ Chí Cương</v>
          </cell>
          <cell r="T79" t="str">
            <v>Viện chăn nuôi</v>
          </cell>
          <cell r="U79" t="str">
            <v>MOI66</v>
          </cell>
          <cell r="V79" t="str">
            <v>PGS TS Nguyễn Trọng Tiến</v>
          </cell>
          <cell r="W79" t="str">
            <v>Hội chăn nuôi</v>
          </cell>
          <cell r="X79" t="str">
            <v>SLD04</v>
          </cell>
          <cell r="Y79" t="str">
            <v>PGS TS Nguyễn Bá Mùi</v>
          </cell>
          <cell r="Z79" t="str">
            <v>Học viện Nông nghiệp Việt Nam</v>
          </cell>
          <cell r="AB79" t="e">
            <v>#N/A</v>
          </cell>
          <cell r="AC79" t="e">
            <v>#N/A</v>
          </cell>
          <cell r="AD79" t="str">
            <v>11/06/17</v>
          </cell>
        </row>
        <row r="80">
          <cell r="F80" t="str">
            <v>23030538</v>
          </cell>
          <cell r="H80" t="str">
            <v>9.2</v>
          </cell>
          <cell r="I80" t="str">
            <v>GTC01</v>
          </cell>
          <cell r="J80" t="str">
            <v xml:space="preserve"> TS Trần Thị Đức Tám</v>
          </cell>
          <cell r="K80" t="str">
            <v>Học viện Nông nghiệp Việt Nam</v>
          </cell>
          <cell r="L80" t="str">
            <v>MOI49</v>
          </cell>
          <cell r="M80" t="str">
            <v>PGS TS Đỗ Đức Việt</v>
          </cell>
          <cell r="N80" t="str">
            <v>Hội thú y</v>
          </cell>
          <cell r="O80" t="str">
            <v>TG657</v>
          </cell>
          <cell r="P80" t="str">
            <v xml:space="preserve"> TS Nguyễn Văn Hạnh</v>
          </cell>
          <cell r="Q80" t="str">
            <v>Viện Công nghệ sinh học</v>
          </cell>
          <cell r="R80" t="str">
            <v>MG199</v>
          </cell>
          <cell r="S80" t="str">
            <v xml:space="preserve"> TS Bùi Văn Ngọc</v>
          </cell>
          <cell r="T80" t="str">
            <v>Viện Hàm lâm KH&amp; Công nghệ VN</v>
          </cell>
          <cell r="U80" t="str">
            <v>SPT24</v>
          </cell>
          <cell r="V80" t="str">
            <v xml:space="preserve"> TS Nguyễn Đức Bách</v>
          </cell>
          <cell r="W80" t="str">
            <v>Học viện Nông nghiệp Việt Nam</v>
          </cell>
          <cell r="X80" t="str">
            <v>TG740</v>
          </cell>
          <cell r="Y80" t="str">
            <v xml:space="preserve"> TS Nguyễn Thị Minh Huyền</v>
          </cell>
          <cell r="Z80" t="str">
            <v>Viện Công nghệ Sinh học</v>
          </cell>
          <cell r="AA80" t="str">
            <v>SDV03</v>
          </cell>
          <cell r="AB80" t="str">
            <v xml:space="preserve"> TS Nguyễn Hữu Đức</v>
          </cell>
          <cell r="AC80" t="str">
            <v>Học viện Nông nghiệp Việt Nam</v>
          </cell>
          <cell r="AD80" t="str">
            <v>16/06/17</v>
          </cell>
        </row>
        <row r="81">
          <cell r="F81" t="str">
            <v>24030051</v>
          </cell>
          <cell r="H81" t="str">
            <v>8.7</v>
          </cell>
          <cell r="I81" t="str">
            <v>STV12</v>
          </cell>
          <cell r="J81" t="str">
            <v xml:space="preserve"> TS Đinh Trường Sơn</v>
          </cell>
          <cell r="K81" t="str">
            <v>Học viện Nông nghiệp Việt Nam</v>
          </cell>
          <cell r="L81" t="str">
            <v>STV03</v>
          </cell>
          <cell r="M81" t="str">
            <v>PGS TS Nguyễn Thị Lý Anh</v>
          </cell>
          <cell r="N81" t="str">
            <v>Học viện Nông nghiệp Việt Nam</v>
          </cell>
          <cell r="O81" t="str">
            <v>TG697</v>
          </cell>
          <cell r="P81" t="str">
            <v xml:space="preserve"> TS Hà Thị Thúy</v>
          </cell>
          <cell r="Q81" t="e">
            <v>#REF!</v>
          </cell>
          <cell r="R81" t="str">
            <v>TG244</v>
          </cell>
          <cell r="S81" t="str">
            <v xml:space="preserve">  Nguyễn Trí Hoàn</v>
          </cell>
          <cell r="T81" t="e">
            <v>#REF!</v>
          </cell>
          <cell r="U81" t="str">
            <v>STV10</v>
          </cell>
          <cell r="V81" t="str">
            <v xml:space="preserve"> TS Nguyễn Thanh Hải</v>
          </cell>
          <cell r="W81" t="str">
            <v>Học viện Nông nghiệp Việt Nam</v>
          </cell>
          <cell r="X81" t="str">
            <v>TG856</v>
          </cell>
          <cell r="Y81" t="str">
            <v xml:space="preserve"> TS Đặng Thị Vân</v>
          </cell>
          <cell r="Z81" t="str">
            <v>Viện NC rau quả</v>
          </cell>
          <cell r="AA81" t="str">
            <v>MOI07</v>
          </cell>
          <cell r="AB81" t="str">
            <v>GS TS Nguyễn Quang Thạch</v>
          </cell>
          <cell r="AC81" t="str">
            <v>Hội sinh học Việt Nam</v>
          </cell>
          <cell r="AD81" t="str">
            <v>16/06/17</v>
          </cell>
        </row>
        <row r="82">
          <cell r="F82" t="str">
            <v>24030052</v>
          </cell>
          <cell r="H82" t="str">
            <v>8.88</v>
          </cell>
          <cell r="I82" t="str">
            <v>CVS02</v>
          </cell>
          <cell r="J82" t="str">
            <v xml:space="preserve"> TS Nguyễn Văn Giang</v>
          </cell>
          <cell r="K82" t="str">
            <v>Học viện Nông nghiệp Việt Nam</v>
          </cell>
          <cell r="L82" t="str">
            <v>MG217</v>
          </cell>
          <cell r="M82" t="str">
            <v>GS TS Trần Khắc Thi</v>
          </cell>
          <cell r="N82" t="str">
            <v>ĐH Thành Tây</v>
          </cell>
          <cell r="O82" t="str">
            <v>MOI07</v>
          </cell>
          <cell r="P82" t="str">
            <v>GS TS Nguyễn Quang Thạch</v>
          </cell>
          <cell r="Q82" t="str">
            <v>Hội sinh học Việt Nam</v>
          </cell>
          <cell r="R82" t="str">
            <v>SLY06</v>
          </cell>
          <cell r="S82" t="str">
            <v xml:space="preserve"> TS Phạm Tuấn Anh</v>
          </cell>
          <cell r="T82" t="str">
            <v>Học viện Nông nghiệp Việt Nam</v>
          </cell>
          <cell r="U82" t="str">
            <v>SH001</v>
          </cell>
          <cell r="V82" t="str">
            <v xml:space="preserve"> TS Đồng Huy Giới</v>
          </cell>
          <cell r="W82" t="str">
            <v>Học viện Nông nghiệp Việt Nam</v>
          </cell>
          <cell r="X82" t="str">
            <v>TG738</v>
          </cell>
          <cell r="Y82" t="str">
            <v xml:space="preserve"> TS Nguyễn Như Hải</v>
          </cell>
          <cell r="Z82" t="str">
            <v>Cục Trồng trọt</v>
          </cell>
          <cell r="AB82" t="e">
            <v>#N/A</v>
          </cell>
          <cell r="AC82" t="e">
            <v>#N/A</v>
          </cell>
          <cell r="AD82" t="str">
            <v>16/06/17</v>
          </cell>
        </row>
        <row r="83">
          <cell r="F83" t="str">
            <v>24030049</v>
          </cell>
          <cell r="H83" t="str">
            <v>8.8</v>
          </cell>
          <cell r="I83" t="str">
            <v>CVS06</v>
          </cell>
          <cell r="J83" t="str">
            <v xml:space="preserve"> TS Nguyễn Xuân Cảnh</v>
          </cell>
          <cell r="K83" t="str">
            <v>Học viện Nông nghiệp Việt Nam</v>
          </cell>
          <cell r="L83" t="str">
            <v>MG217</v>
          </cell>
          <cell r="M83" t="str">
            <v>GS TS Trần Khắc Thi</v>
          </cell>
          <cell r="N83" t="str">
            <v>ĐH Thành Tây</v>
          </cell>
          <cell r="O83" t="str">
            <v>MOI07</v>
          </cell>
          <cell r="P83" t="str">
            <v>GS TS Nguyễn Quang Thạch</v>
          </cell>
          <cell r="Q83" t="str">
            <v>Hội sinh học Việt Nam</v>
          </cell>
          <cell r="R83" t="str">
            <v>SLY02</v>
          </cell>
          <cell r="S83" t="str">
            <v>PGS TS Vũ Quang Sáng</v>
          </cell>
          <cell r="T83" t="str">
            <v>Học viện Nông nghiệp Việt Nam</v>
          </cell>
          <cell r="U83" t="str">
            <v>STV12</v>
          </cell>
          <cell r="V83" t="str">
            <v xml:space="preserve"> TS Đinh Trường Sơn</v>
          </cell>
          <cell r="W83" t="str">
            <v>Học viện Nông nghiệp Việt Nam</v>
          </cell>
          <cell r="X83" t="str">
            <v>TG856</v>
          </cell>
          <cell r="Y83" t="str">
            <v xml:space="preserve"> TS Đặng Thị Vân</v>
          </cell>
          <cell r="Z83" t="str">
            <v>Viện NC rau quả</v>
          </cell>
          <cell r="AB83" t="e">
            <v>#N/A</v>
          </cell>
          <cell r="AC83" t="e">
            <v>#N/A</v>
          </cell>
          <cell r="AD83" t="str">
            <v>16/06/17</v>
          </cell>
        </row>
        <row r="84">
          <cell r="F84" t="str">
            <v>24030048</v>
          </cell>
          <cell r="H84" t="str">
            <v>9.08</v>
          </cell>
          <cell r="I84" t="str">
            <v>SLY06</v>
          </cell>
          <cell r="J84" t="str">
            <v xml:space="preserve"> TS Phạm Tuấn Anh</v>
          </cell>
          <cell r="K84" t="str">
            <v>Học viện Nông nghiệp Việt Nam</v>
          </cell>
          <cell r="L84" t="str">
            <v>SPT24</v>
          </cell>
          <cell r="M84" t="str">
            <v xml:space="preserve"> TS Nguyễn Đức Bách</v>
          </cell>
          <cell r="N84" t="str">
            <v>Học viện Nông nghiệp Việt Nam</v>
          </cell>
          <cell r="O84" t="str">
            <v>SPT20</v>
          </cell>
          <cell r="P84" t="str">
            <v>PGS TS Phan Hữu Tôn</v>
          </cell>
          <cell r="Q84" t="str">
            <v>Học viện Nông nghiệp Việt Nam</v>
          </cell>
          <cell r="R84" t="str">
            <v>TG738</v>
          </cell>
          <cell r="S84" t="str">
            <v xml:space="preserve"> TS Nguyễn Như Hải</v>
          </cell>
          <cell r="T84" t="str">
            <v>Cục Trồng trọt</v>
          </cell>
          <cell r="U84" t="str">
            <v>MG247</v>
          </cell>
          <cell r="V84" t="str">
            <v xml:space="preserve">  Nguyễn Đăng Minh Chánh</v>
          </cell>
          <cell r="W84" t="e">
            <v>#REF!</v>
          </cell>
          <cell r="X84" t="str">
            <v>CVS02</v>
          </cell>
          <cell r="Y84" t="str">
            <v xml:space="preserve"> TS Nguyễn Văn Giang</v>
          </cell>
          <cell r="Z84" t="str">
            <v>Học viện Nông nghiệp Việt Nam</v>
          </cell>
          <cell r="AA84" t="str">
            <v>MG208</v>
          </cell>
          <cell r="AB84" t="str">
            <v xml:space="preserve"> TS Quách Ngọc Truyền</v>
          </cell>
          <cell r="AC84" t="str">
            <v>GVHD</v>
          </cell>
          <cell r="AD84" t="str">
            <v>16/06/17</v>
          </cell>
        </row>
        <row r="85">
          <cell r="F85" t="str">
            <v>24030047</v>
          </cell>
          <cell r="H85" t="str">
            <v>9.5</v>
          </cell>
          <cell r="I85" t="str">
            <v>CVS12</v>
          </cell>
          <cell r="J85" t="str">
            <v xml:space="preserve">  Nguyễn Thị Bích Thùy</v>
          </cell>
          <cell r="K85" t="str">
            <v>Học viện Nông nghiệp Việt Nam</v>
          </cell>
          <cell r="L85" t="str">
            <v>SH001</v>
          </cell>
          <cell r="M85" t="str">
            <v xml:space="preserve"> TS Đồng Huy Giới</v>
          </cell>
          <cell r="N85" t="str">
            <v>Học viện Nông nghiệp Việt Nam</v>
          </cell>
          <cell r="O85" t="str">
            <v>CVS06</v>
          </cell>
          <cell r="P85" t="str">
            <v xml:space="preserve"> TS Nguyễn Xuân Cảnh</v>
          </cell>
          <cell r="Q85" t="str">
            <v>Học viện Nông nghiệp Việt Nam</v>
          </cell>
          <cell r="R85" t="str">
            <v>TG832</v>
          </cell>
          <cell r="S85" t="str">
            <v xml:space="preserve"> TS Nguyễn Văn Khiêm</v>
          </cell>
          <cell r="T85" t="str">
            <v>Viện dược liệu</v>
          </cell>
          <cell r="U85" t="str">
            <v>CVS02</v>
          </cell>
          <cell r="V85" t="str">
            <v xml:space="preserve"> TS Nguyễn Văn Giang</v>
          </cell>
          <cell r="W85" t="str">
            <v>Học viện Nông nghiệp Việt Nam</v>
          </cell>
          <cell r="X85" t="str">
            <v>TG278</v>
          </cell>
          <cell r="Y85" t="str">
            <v xml:space="preserve">  Nguyễn Thị Minh Phương</v>
          </cell>
          <cell r="Z85" t="e">
            <v>#REF!</v>
          </cell>
          <cell r="AB85" t="e">
            <v>#N/A</v>
          </cell>
          <cell r="AC85" t="e">
            <v>#N/A</v>
          </cell>
          <cell r="AD85" t="str">
            <v>16/06/17</v>
          </cell>
        </row>
        <row r="86">
          <cell r="F86" t="str">
            <v>24030045</v>
          </cell>
          <cell r="H86" t="str">
            <v>9.1</v>
          </cell>
          <cell r="I86" t="str">
            <v>SH004</v>
          </cell>
          <cell r="J86" t="str">
            <v xml:space="preserve"> TS Nguyễn Thị Thúy Hạnh</v>
          </cell>
          <cell r="K86" t="str">
            <v>Học viện Nông nghiệp Việt Nam</v>
          </cell>
          <cell r="L86" t="str">
            <v>SPT20</v>
          </cell>
          <cell r="M86" t="str">
            <v>PGS TS Phan Hữu Tôn</v>
          </cell>
          <cell r="N86" t="str">
            <v>Học viện Nông nghiệp Việt Nam</v>
          </cell>
          <cell r="O86" t="str">
            <v>SH001</v>
          </cell>
          <cell r="P86" t="str">
            <v xml:space="preserve"> TS Đồng Huy Giới</v>
          </cell>
          <cell r="Q86" t="str">
            <v>Học viện Nông nghiệp Việt Nam</v>
          </cell>
          <cell r="R86" t="str">
            <v>MG247</v>
          </cell>
          <cell r="S86" t="str">
            <v xml:space="preserve">  Nguyễn Đăng Minh Chánh</v>
          </cell>
          <cell r="T86" t="e">
            <v>#REF!</v>
          </cell>
          <cell r="U86" t="str">
            <v>STV10</v>
          </cell>
          <cell r="V86" t="str">
            <v xml:space="preserve"> TS Nguyễn Thanh Hải</v>
          </cell>
          <cell r="W86" t="str">
            <v>Học viện Nông nghiệp Việt Nam</v>
          </cell>
          <cell r="X86" t="str">
            <v>TG292</v>
          </cell>
          <cell r="Y86" t="str">
            <v xml:space="preserve"> TS Vũ Văn Hạnh</v>
          </cell>
          <cell r="Z86" t="str">
            <v>Viện Công nghệ sinh học</v>
          </cell>
          <cell r="AB86" t="e">
            <v>#N/A</v>
          </cell>
          <cell r="AC86" t="e">
            <v>#N/A</v>
          </cell>
          <cell r="AD86" t="str">
            <v>16/06/17</v>
          </cell>
        </row>
        <row r="87">
          <cell r="F87" t="str">
            <v>24030050</v>
          </cell>
          <cell r="H87" t="str">
            <v>9.2</v>
          </cell>
          <cell r="I87" t="str">
            <v>SLY04</v>
          </cell>
          <cell r="J87" t="str">
            <v xml:space="preserve"> TS Trần Anh Tuấn</v>
          </cell>
          <cell r="K87" t="str">
            <v>Học viện Nông nghiệp Việt Nam</v>
          </cell>
          <cell r="L87" t="str">
            <v>STV03</v>
          </cell>
          <cell r="M87" t="str">
            <v>PGS TS Nguyễn Thị Lý Anh</v>
          </cell>
          <cell r="N87" t="str">
            <v>Học viện Nông nghiệp Việt Nam</v>
          </cell>
          <cell r="O87" t="str">
            <v>SH001</v>
          </cell>
          <cell r="P87" t="str">
            <v xml:space="preserve"> TS Đồng Huy Giới</v>
          </cell>
          <cell r="Q87" t="str">
            <v>Học viện Nông nghiệp Việt Nam</v>
          </cell>
          <cell r="R87" t="str">
            <v>TG832</v>
          </cell>
          <cell r="S87" t="str">
            <v xml:space="preserve"> TS Nguyễn Văn Khiêm</v>
          </cell>
          <cell r="T87" t="str">
            <v>Viện dược liệu</v>
          </cell>
          <cell r="U87" t="str">
            <v>SH004</v>
          </cell>
          <cell r="V87" t="str">
            <v xml:space="preserve"> TS Nguyễn Thị Thúy Hạnh</v>
          </cell>
          <cell r="W87" t="str">
            <v>Học viện Nông nghiệp Việt Nam</v>
          </cell>
          <cell r="X87" t="str">
            <v>TG292</v>
          </cell>
          <cell r="Y87" t="str">
            <v xml:space="preserve"> TS Vũ Văn Hạnh</v>
          </cell>
          <cell r="Z87" t="str">
            <v>Viện Công nghệ sinh học</v>
          </cell>
          <cell r="AB87" t="e">
            <v>#N/A</v>
          </cell>
          <cell r="AC87" t="e">
            <v>#N/A</v>
          </cell>
          <cell r="AD87" t="str">
            <v>16/06/17</v>
          </cell>
        </row>
        <row r="88">
          <cell r="F88" t="str">
            <v>24181065</v>
          </cell>
          <cell r="H88" t="str">
            <v>8.04</v>
          </cell>
          <cell r="I88" t="str">
            <v>HSC05</v>
          </cell>
          <cell r="J88" t="str">
            <v xml:space="preserve"> TS Nguyễn Hoàng Anh</v>
          </cell>
          <cell r="K88" t="str">
            <v>Học viện Nông nghiệp Việt Nam</v>
          </cell>
          <cell r="L88" t="str">
            <v>MG200</v>
          </cell>
          <cell r="M88" t="str">
            <v>GS  Marie Louise Scippo</v>
          </cell>
          <cell r="N88" t="str">
            <v>ĐH Liege - Bỉ</v>
          </cell>
          <cell r="O88" t="str">
            <v>QTP01</v>
          </cell>
          <cell r="P88" t="str">
            <v xml:space="preserve"> TS Nguyễn Thị Thanh Thủy</v>
          </cell>
          <cell r="Q88" t="str">
            <v>Học viện Nông nghiệp Việt Nam</v>
          </cell>
          <cell r="R88" t="str">
            <v>CVS06</v>
          </cell>
          <cell r="S88" t="str">
            <v xml:space="preserve"> TS Nguyễn Xuân Cảnh</v>
          </cell>
          <cell r="T88" t="str">
            <v>Học viện Nông nghiệp Việt Nam</v>
          </cell>
          <cell r="U88" t="str">
            <v>MG320</v>
          </cell>
          <cell r="V88" t="str">
            <v>PGS TS Vũ Nguyên Thành</v>
          </cell>
          <cell r="W88" t="str">
            <v>Viện Công nghệ thực phẩm</v>
          </cell>
          <cell r="X88" t="str">
            <v>MG332</v>
          </cell>
          <cell r="Y88" t="str">
            <v xml:space="preserve"> TS Bùi Thị Mai Hương</v>
          </cell>
          <cell r="Z88" t="str">
            <v>Viện Dinh dưỡng Quốc gia</v>
          </cell>
          <cell r="AB88" t="e">
            <v>#N/A</v>
          </cell>
          <cell r="AC88" t="e">
            <v>#N/A</v>
          </cell>
          <cell r="AD88" t="str">
            <v>27/05/17</v>
          </cell>
        </row>
        <row r="89">
          <cell r="F89" t="str">
            <v>24180550</v>
          </cell>
          <cell r="H89" t="str">
            <v>8.48</v>
          </cell>
          <cell r="I89" t="str">
            <v>HSC05</v>
          </cell>
          <cell r="J89" t="str">
            <v xml:space="preserve"> TS Nguyễn Hoàng Anh</v>
          </cell>
          <cell r="K89" t="str">
            <v>Học viện Nông nghiệp Việt Nam</v>
          </cell>
          <cell r="L89" t="str">
            <v>MG198</v>
          </cell>
          <cell r="M89" t="str">
            <v>GS  Yvan Larondelle Laronde</v>
          </cell>
          <cell r="N89" t="str">
            <v>ĐH Louvain la neuve- Bỉ</v>
          </cell>
          <cell r="O89" t="str">
            <v>MG318</v>
          </cell>
          <cell r="P89" t="str">
            <v xml:space="preserve"> TS Trần Minh Phú</v>
          </cell>
          <cell r="Q89" t="str">
            <v>HD</v>
          </cell>
          <cell r="R89" t="str">
            <v>MG201</v>
          </cell>
          <cell r="S89" t="str">
            <v xml:space="preserve"> TS Nguyễn Tiến Thành</v>
          </cell>
          <cell r="T89" t="str">
            <v>ĐH Bách khoa Hà Nội</v>
          </cell>
          <cell r="U89" t="str">
            <v>MG321</v>
          </cell>
          <cell r="V89" t="str">
            <v>PGS TS Chu Kỳ Sơn</v>
          </cell>
          <cell r="W89" t="str">
            <v>ĐH Bách khoa HN</v>
          </cell>
          <cell r="X89" t="str">
            <v>NTS05</v>
          </cell>
          <cell r="Y89" t="str">
            <v xml:space="preserve">  Kim Văn Vạn</v>
          </cell>
          <cell r="Z89" t="e">
            <v>#REF!</v>
          </cell>
          <cell r="AA89" t="str">
            <v>SLD06</v>
          </cell>
          <cell r="AB89" t="str">
            <v xml:space="preserve"> TS Phạm Kim Đăng</v>
          </cell>
          <cell r="AC89" t="str">
            <v>Học viện Nông nghiệp Việt Nam</v>
          </cell>
          <cell r="AD89" t="str">
            <v>27/05/17</v>
          </cell>
        </row>
        <row r="90">
          <cell r="F90" t="str">
            <v>24180553</v>
          </cell>
          <cell r="H90" t="str">
            <v>8.46</v>
          </cell>
          <cell r="I90" t="str">
            <v>CNC10</v>
          </cell>
          <cell r="J90" t="str">
            <v xml:space="preserve"> TS Trần Thị Thu Hằng</v>
          </cell>
          <cell r="K90" t="str">
            <v>Học viện Nông nghiệp Việt Nam</v>
          </cell>
          <cell r="L90" t="str">
            <v>MG198</v>
          </cell>
          <cell r="M90" t="str">
            <v>GS  Yvan Larondelle Laronde</v>
          </cell>
          <cell r="N90" t="str">
            <v>ĐH Louvain la neuve- Bỉ</v>
          </cell>
          <cell r="O90" t="str">
            <v>MOI68</v>
          </cell>
          <cell r="P90" t="str">
            <v xml:space="preserve"> TS Trần Thị Lan Hương</v>
          </cell>
          <cell r="Q90" t="str">
            <v>Hội thú y</v>
          </cell>
          <cell r="R90" t="str">
            <v>MG197</v>
          </cell>
          <cell r="S90" t="str">
            <v xml:space="preserve"> TS Sokning In</v>
          </cell>
          <cell r="T90" t="str">
            <v>Viện công nghệ Campuchia</v>
          </cell>
          <cell r="U90" t="str">
            <v>CNC09</v>
          </cell>
          <cell r="V90" t="str">
            <v xml:space="preserve"> TS Trần Thị Định</v>
          </cell>
          <cell r="W90" t="str">
            <v>Học viện Nông nghiệp Việt Nam</v>
          </cell>
          <cell r="X90" t="str">
            <v>MG321</v>
          </cell>
          <cell r="Y90" t="str">
            <v>PGS TS Chu Kỳ Sơn</v>
          </cell>
          <cell r="Z90" t="str">
            <v>ĐH Bách khoa HN</v>
          </cell>
          <cell r="AB90" t="e">
            <v>#N/A</v>
          </cell>
          <cell r="AC90" t="e">
            <v>#N/A</v>
          </cell>
          <cell r="AD90" t="str">
            <v>27/05/17</v>
          </cell>
        </row>
        <row r="91">
          <cell r="F91" t="str">
            <v>24180554</v>
          </cell>
          <cell r="H91" t="str">
            <v>8.16</v>
          </cell>
          <cell r="I91" t="str">
            <v>HSC04</v>
          </cell>
          <cell r="J91" t="str">
            <v xml:space="preserve"> TS Nguyễn Thị Lâm Đoàn</v>
          </cell>
          <cell r="K91" t="str">
            <v>Học viện Nông nghiệp Việt Nam</v>
          </cell>
          <cell r="L91" t="str">
            <v>MG200</v>
          </cell>
          <cell r="M91" t="str">
            <v>GS  Marie Louise Scippo</v>
          </cell>
          <cell r="N91" t="str">
            <v>ĐH Liege - Bỉ</v>
          </cell>
          <cell r="O91" t="str">
            <v>HSC05</v>
          </cell>
          <cell r="P91" t="str">
            <v xml:space="preserve"> TS Nguyễn Hoàng Anh</v>
          </cell>
          <cell r="Q91" t="str">
            <v>Học viện Nông nghiệp Việt Nam</v>
          </cell>
          <cell r="R91" t="str">
            <v>QTP01</v>
          </cell>
          <cell r="S91" t="str">
            <v xml:space="preserve"> TS Nguyễn Thị Thanh Thủy</v>
          </cell>
          <cell r="T91" t="str">
            <v>Học viện Nông nghiệp Việt Nam</v>
          </cell>
          <cell r="U91" t="str">
            <v>MG320</v>
          </cell>
          <cell r="V91" t="str">
            <v>PGS TS Vũ Nguyên Thành</v>
          </cell>
          <cell r="W91" t="str">
            <v>Viện Công nghệ thực phẩm</v>
          </cell>
          <cell r="X91" t="str">
            <v>HSC11</v>
          </cell>
          <cell r="Y91" t="str">
            <v xml:space="preserve"> TS Hoàng Hải Hà</v>
          </cell>
          <cell r="Z91" t="str">
            <v>Học viện Nông nghiệp Việt Nam</v>
          </cell>
          <cell r="AB91" t="e">
            <v>#N/A</v>
          </cell>
          <cell r="AC91" t="e">
            <v>#N/A</v>
          </cell>
          <cell r="AD91" t="str">
            <v>27/05/17</v>
          </cell>
        </row>
        <row r="92">
          <cell r="F92" t="str">
            <v>24180557</v>
          </cell>
          <cell r="H92" t="str">
            <v>8.2</v>
          </cell>
          <cell r="I92" t="str">
            <v>CNC10</v>
          </cell>
          <cell r="J92" t="str">
            <v xml:space="preserve"> TS Trần Thị Thu Hằng</v>
          </cell>
          <cell r="K92" t="str">
            <v>Học viện Nông nghiệp Việt Nam</v>
          </cell>
          <cell r="L92" t="str">
            <v>MG198</v>
          </cell>
          <cell r="M92" t="str">
            <v>GS  Yvan Larondelle Laronde</v>
          </cell>
          <cell r="N92" t="str">
            <v>ĐH Louvain la neuve- Bỉ</v>
          </cell>
          <cell r="O92" t="str">
            <v>CNC09</v>
          </cell>
          <cell r="P92" t="str">
            <v xml:space="preserve"> TS Trần Thị Định</v>
          </cell>
          <cell r="Q92" t="str">
            <v>Học viện Nông nghiệp Việt Nam</v>
          </cell>
          <cell r="R92" t="str">
            <v>MG204</v>
          </cell>
          <cell r="S92" t="str">
            <v>PGS TS Nguyễn Thị Minh Tú</v>
          </cell>
          <cell r="T92" t="str">
            <v>ĐH Bách khoa Hà Nội</v>
          </cell>
          <cell r="U92" t="str">
            <v>MOI68</v>
          </cell>
          <cell r="V92" t="str">
            <v xml:space="preserve"> TS Trần Thị Lan Hương</v>
          </cell>
          <cell r="W92" t="str">
            <v>Hội thú y</v>
          </cell>
          <cell r="X92" t="str">
            <v>MG201</v>
          </cell>
          <cell r="Y92" t="str">
            <v xml:space="preserve"> TS Nguyễn Tiến Thành</v>
          </cell>
          <cell r="Z92" t="str">
            <v>ĐH Bách khoa Hà Nội</v>
          </cell>
          <cell r="AA92" t="str">
            <v>MG200</v>
          </cell>
          <cell r="AB92" t="str">
            <v>GS  Marie Louise Scippo</v>
          </cell>
          <cell r="AC92" t="str">
            <v>ĐH Liege - Bỉ</v>
          </cell>
          <cell r="AD92" t="str">
            <v>27/05/17</v>
          </cell>
        </row>
        <row r="93">
          <cell r="F93" t="str">
            <v>24180560</v>
          </cell>
          <cell r="H93" t="str">
            <v>7.72</v>
          </cell>
          <cell r="I93" t="str">
            <v>HSC05</v>
          </cell>
          <cell r="J93" t="str">
            <v xml:space="preserve"> TS Nguyễn Hoàng Anh</v>
          </cell>
          <cell r="K93" t="str">
            <v>Học viện Nông nghiệp Việt Nam</v>
          </cell>
          <cell r="L93" t="str">
            <v>MG198</v>
          </cell>
          <cell r="M93" t="str">
            <v>GS  Yvan Larondelle Laronde</v>
          </cell>
          <cell r="N93" t="str">
            <v>ĐH Louvain la neuve- Bỉ</v>
          </cell>
          <cell r="O93" t="str">
            <v>HSC06</v>
          </cell>
          <cell r="P93" t="str">
            <v xml:space="preserve"> TS Lại Thị Ngọc Hà</v>
          </cell>
          <cell r="Q93" t="str">
            <v>Học viện Nông nghiệp Việt Nam</v>
          </cell>
          <cell r="R93" t="str">
            <v>MG197</v>
          </cell>
          <cell r="S93" t="str">
            <v xml:space="preserve"> TS Sokning In</v>
          </cell>
          <cell r="T93" t="str">
            <v>Viện công nghệ Campuchia</v>
          </cell>
          <cell r="U93" t="str">
            <v>MG204</v>
          </cell>
          <cell r="V93" t="str">
            <v>PGS TS Nguyễn Thị Minh Tú</v>
          </cell>
          <cell r="W93" t="str">
            <v>ĐH Bách khoa Hà Nội</v>
          </cell>
          <cell r="X93" t="str">
            <v>CNS02</v>
          </cell>
          <cell r="Y93" t="str">
            <v xml:space="preserve"> TS Vũ Thị Kim Oanh</v>
          </cell>
          <cell r="Z93" t="str">
            <v>Học viện Nông nghiệp Việt Nam</v>
          </cell>
          <cell r="AB93" t="e">
            <v>#N/A</v>
          </cell>
          <cell r="AC93" t="e">
            <v>#N/A</v>
          </cell>
          <cell r="AD93" t="str">
            <v>27/05/17</v>
          </cell>
        </row>
        <row r="94">
          <cell r="F94" t="str">
            <v>24180562</v>
          </cell>
          <cell r="H94" t="str">
            <v>7.9</v>
          </cell>
          <cell r="I94" t="str">
            <v>CVS06</v>
          </cell>
          <cell r="J94" t="str">
            <v xml:space="preserve"> TS Nguyễn Xuân Cảnh</v>
          </cell>
          <cell r="K94" t="str">
            <v>Học viện Nông nghiệp Việt Nam</v>
          </cell>
          <cell r="L94" t="str">
            <v>MG200</v>
          </cell>
          <cell r="M94" t="str">
            <v>GS  Marie Louise Scippo</v>
          </cell>
          <cell r="N94" t="str">
            <v>ĐH Liege - Bỉ</v>
          </cell>
          <cell r="O94" t="str">
            <v>MG319</v>
          </cell>
          <cell r="P94" t="str">
            <v xml:space="preserve"> TS Hu Suk Lee</v>
          </cell>
          <cell r="Q94" t="str">
            <v>HD</v>
          </cell>
          <cell r="R94" t="str">
            <v>MG197</v>
          </cell>
          <cell r="S94" t="str">
            <v xml:space="preserve"> TS Sokning In</v>
          </cell>
          <cell r="T94" t="str">
            <v>Viện công nghệ Campuchia</v>
          </cell>
          <cell r="U94" t="str">
            <v>TG755</v>
          </cell>
          <cell r="V94" t="str">
            <v xml:space="preserve"> TS Phí Quyết Tiến</v>
          </cell>
          <cell r="W94" t="str">
            <v>Viện Công nghệ sinh học</v>
          </cell>
          <cell r="X94" t="str">
            <v>MG332</v>
          </cell>
          <cell r="Y94" t="str">
            <v xml:space="preserve"> TS Bùi Thị Mai Hương</v>
          </cell>
          <cell r="Z94" t="str">
            <v>Viện Dinh dưỡng Quốc gia</v>
          </cell>
          <cell r="AA94" t="str">
            <v>QTP01</v>
          </cell>
          <cell r="AB94" t="str">
            <v xml:space="preserve"> TS Nguyễn Thị Thanh Thủy</v>
          </cell>
          <cell r="AC94" t="str">
            <v>Học viện Nông nghiệp Việt Nam</v>
          </cell>
          <cell r="AD94" t="str">
            <v>27/05/17</v>
          </cell>
        </row>
        <row r="95">
          <cell r="F95" t="str">
            <v>24190053</v>
          </cell>
          <cell r="H95" t="str">
            <v>7.88</v>
          </cell>
          <cell r="I95" t="str">
            <v>TOT03</v>
          </cell>
          <cell r="J95" t="str">
            <v xml:space="preserve"> TS Nguyễn Hoàng Huy</v>
          </cell>
          <cell r="K95" t="str">
            <v>Học viện Nông nghiệp Việt Nam</v>
          </cell>
          <cell r="L95" t="str">
            <v>TOT04</v>
          </cell>
          <cell r="M95" t="str">
            <v xml:space="preserve"> TS Trần Đức Quỳnh</v>
          </cell>
          <cell r="N95" t="str">
            <v>Học viện Nông nghiệp Việt Nam</v>
          </cell>
          <cell r="O95" t="str">
            <v>TOT01</v>
          </cell>
          <cell r="P95" t="str">
            <v>PGS TS Nguyễn Văn Định</v>
          </cell>
          <cell r="Q95" t="str">
            <v>Học viện Nông nghiệp Việt Nam</v>
          </cell>
          <cell r="R95" t="str">
            <v>TOT02</v>
          </cell>
          <cell r="S95" t="str">
            <v>PGS TS Nguyễn Hải Thanh</v>
          </cell>
          <cell r="T95" t="str">
            <v>ĐH QGHN</v>
          </cell>
          <cell r="U95" t="str">
            <v>MG322</v>
          </cell>
          <cell r="V95" t="str">
            <v>PGS TS Hồ Cẩm Hà</v>
          </cell>
          <cell r="W95" t="str">
            <v>Đại học Sư phạm Hà Nội</v>
          </cell>
          <cell r="X95" t="str">
            <v>MTI05</v>
          </cell>
          <cell r="Y95" t="str">
            <v xml:space="preserve"> TS Phạm Quang Dũng</v>
          </cell>
          <cell r="Z95" t="str">
            <v>Học viện Nông nghiệp Việt Nam</v>
          </cell>
          <cell r="AB95" t="e">
            <v>#N/A</v>
          </cell>
          <cell r="AC95" t="e">
            <v>#N/A</v>
          </cell>
          <cell r="AD95" t="str">
            <v>19/06/17</v>
          </cell>
        </row>
        <row r="96">
          <cell r="F96" t="str">
            <v>24190054</v>
          </cell>
          <cell r="H96" t="str">
            <v>8</v>
          </cell>
          <cell r="I96" t="str">
            <v>MTI02</v>
          </cell>
          <cell r="J96" t="str">
            <v xml:space="preserve"> TS Nguyễn Thị Thủy</v>
          </cell>
          <cell r="K96" t="str">
            <v>Học viện Nông nghiệp Việt Nam</v>
          </cell>
          <cell r="L96" t="str">
            <v>TOT04</v>
          </cell>
          <cell r="M96" t="str">
            <v xml:space="preserve"> TS Trần Đức Quỳnh</v>
          </cell>
          <cell r="N96" t="str">
            <v>Học viện Nông nghiệp Việt Nam</v>
          </cell>
          <cell r="O96" t="str">
            <v>MTI05</v>
          </cell>
          <cell r="P96" t="str">
            <v xml:space="preserve"> TS Phạm Quang Dũng</v>
          </cell>
          <cell r="Q96" t="str">
            <v>Học viện Nông nghiệp Việt Nam</v>
          </cell>
          <cell r="R96" t="str">
            <v>MG324</v>
          </cell>
          <cell r="S96" t="str">
            <v xml:space="preserve"> TS Lại Hiền Phương</v>
          </cell>
          <cell r="T96" t="str">
            <v>Đại học Thủy lợi</v>
          </cell>
          <cell r="U96" t="str">
            <v>MG323</v>
          </cell>
          <cell r="V96" t="str">
            <v xml:space="preserve"> TS Phạm Thị Anh Lê</v>
          </cell>
          <cell r="W96" t="str">
            <v>Đại học Sư phạm Hà Nội</v>
          </cell>
          <cell r="X96" t="str">
            <v>MTI03</v>
          </cell>
          <cell r="Y96" t="str">
            <v xml:space="preserve">  Ngô Tuấn Anh</v>
          </cell>
          <cell r="Z96" t="e">
            <v>#REF!</v>
          </cell>
          <cell r="AB96" t="e">
            <v>#N/A</v>
          </cell>
          <cell r="AC96" t="e">
            <v>#N/A</v>
          </cell>
          <cell r="AD96" t="str">
            <v>20/06/17</v>
          </cell>
        </row>
        <row r="97">
          <cell r="F97" t="str">
            <v>24190055</v>
          </cell>
          <cell r="H97" t="str">
            <v>8.06</v>
          </cell>
          <cell r="I97" t="str">
            <v>TOT03</v>
          </cell>
          <cell r="J97" t="str">
            <v xml:space="preserve"> TS Nguyễn Hoàng Huy</v>
          </cell>
          <cell r="K97" t="str">
            <v>Học viện Nông nghiệp Việt Nam</v>
          </cell>
          <cell r="L97" t="str">
            <v>TOT02</v>
          </cell>
          <cell r="M97" t="str">
            <v>PGS TS Nguyễn Hải Thanh</v>
          </cell>
          <cell r="N97" t="str">
            <v>ĐH QGHN</v>
          </cell>
          <cell r="O97" t="str">
            <v>MTI05</v>
          </cell>
          <cell r="P97" t="str">
            <v xml:space="preserve"> TS Phạm Quang Dũng</v>
          </cell>
          <cell r="Q97" t="str">
            <v>Học viện Nông nghiệp Việt Nam</v>
          </cell>
          <cell r="R97" t="str">
            <v>MTI02</v>
          </cell>
          <cell r="S97" t="str">
            <v xml:space="preserve"> TS Nguyễn Thị Thủy</v>
          </cell>
          <cell r="T97" t="str">
            <v>Học viện Nông nghiệp Việt Nam</v>
          </cell>
          <cell r="U97" t="str">
            <v>MG324</v>
          </cell>
          <cell r="V97" t="str">
            <v xml:space="preserve"> TS Lại Hiền Phương</v>
          </cell>
          <cell r="W97" t="str">
            <v>Đại học Thủy lợi</v>
          </cell>
          <cell r="X97" t="str">
            <v>TOT01</v>
          </cell>
          <cell r="Y97" t="str">
            <v>PGS TS Nguyễn Văn Định</v>
          </cell>
          <cell r="Z97" t="str">
            <v>Học viện Nông nghiệp Việt Nam</v>
          </cell>
          <cell r="AB97" t="e">
            <v>#N/A</v>
          </cell>
          <cell r="AC97" t="e">
            <v>#N/A</v>
          </cell>
          <cell r="AD97" t="str">
            <v>21/06/17</v>
          </cell>
        </row>
        <row r="98">
          <cell r="F98" t="str">
            <v>24050126</v>
          </cell>
          <cell r="H98" t="str">
            <v>8.4</v>
          </cell>
          <cell r="I98" t="str">
            <v>TG652</v>
          </cell>
          <cell r="J98" t="str">
            <v xml:space="preserve"> TS Nguyễn Viết Ngư</v>
          </cell>
          <cell r="K98" t="str">
            <v>Trường ĐH SPKT Hưng Yên</v>
          </cell>
          <cell r="L98" t="str">
            <v>TOT01</v>
          </cell>
          <cell r="M98" t="str">
            <v>PGS TS Nguyễn Văn Định</v>
          </cell>
          <cell r="N98" t="str">
            <v>Học viện Nông nghiệp Việt Nam</v>
          </cell>
          <cell r="O98" t="str">
            <v>TDH01</v>
          </cell>
          <cell r="P98" t="str">
            <v xml:space="preserve"> TS Ngô Trí Dương</v>
          </cell>
          <cell r="Q98" t="str">
            <v>Học viện Nông nghiệp Việt Nam</v>
          </cell>
          <cell r="R98" t="str">
            <v>TG164</v>
          </cell>
          <cell r="S98" t="str">
            <v xml:space="preserve"> TS Bùi Đăng Thảnh</v>
          </cell>
          <cell r="T98" t="str">
            <v>ĐH Bách khoa Hà Nội</v>
          </cell>
          <cell r="U98" t="str">
            <v>HTD09</v>
          </cell>
          <cell r="V98" t="str">
            <v xml:space="preserve"> TS Nguyễn Xuân Trường</v>
          </cell>
          <cell r="W98" t="str">
            <v>Học viện Nông nghiệp Việt Nam</v>
          </cell>
          <cell r="X98" t="str">
            <v>TG632</v>
          </cell>
          <cell r="Y98" t="str">
            <v xml:space="preserve"> TS Nguyễn Huy Phương</v>
          </cell>
          <cell r="Z98" t="str">
            <v>ĐH Bách Khoa Hà Nội</v>
          </cell>
          <cell r="AB98" t="e">
            <v>#N/A</v>
          </cell>
          <cell r="AC98" t="e">
            <v>#N/A</v>
          </cell>
          <cell r="AD98" t="str">
            <v>18/06/17</v>
          </cell>
        </row>
        <row r="99">
          <cell r="F99" t="str">
            <v>24050127</v>
          </cell>
          <cell r="H99" t="str">
            <v>9.16</v>
          </cell>
          <cell r="I99" t="str">
            <v>DIE08</v>
          </cell>
          <cell r="J99" t="str">
            <v xml:space="preserve"> TS Nguyễn Thị Hiên</v>
          </cell>
          <cell r="K99" t="str">
            <v>Học viện Nông nghiệp Việt Nam</v>
          </cell>
          <cell r="L99" t="str">
            <v>TG882</v>
          </cell>
          <cell r="M99" t="str">
            <v xml:space="preserve"> TS Phạm Ngọc Thắng</v>
          </cell>
          <cell r="N99" t="str">
            <v>ĐH SPKT Hưng Yên</v>
          </cell>
          <cell r="O99" t="str">
            <v>TDH01</v>
          </cell>
          <cell r="P99" t="str">
            <v xml:space="preserve"> TS Ngô Trí Dương</v>
          </cell>
          <cell r="Q99" t="str">
            <v>Học viện Nông nghiệp Việt Nam</v>
          </cell>
          <cell r="R99" t="str">
            <v>MG344</v>
          </cell>
          <cell r="S99" t="str">
            <v xml:space="preserve"> TS Dương Minh Đức</v>
          </cell>
          <cell r="T99" t="str">
            <v>ĐH Bách khoa HN</v>
          </cell>
          <cell r="U99" t="str">
            <v>TG165</v>
          </cell>
          <cell r="V99" t="str">
            <v xml:space="preserve"> TS Nguyễn Quang Địch</v>
          </cell>
          <cell r="W99" t="str">
            <v>ĐH Bách khoa Hà Nội</v>
          </cell>
          <cell r="X99" t="str">
            <v>TG149</v>
          </cell>
          <cell r="Y99" t="str">
            <v xml:space="preserve"> TS Nguyễn Đăng Toản</v>
          </cell>
          <cell r="Z99" t="str">
            <v>ĐH Điện lực</v>
          </cell>
          <cell r="AB99" t="e">
            <v>#N/A</v>
          </cell>
          <cell r="AC99" t="e">
            <v>#N/A</v>
          </cell>
          <cell r="AD99" t="str">
            <v>18/06/17</v>
          </cell>
        </row>
        <row r="100">
          <cell r="F100" t="str">
            <v>24050636</v>
          </cell>
          <cell r="H100" t="str">
            <v>8.8</v>
          </cell>
          <cell r="I100" t="str">
            <v>TG652</v>
          </cell>
          <cell r="J100" t="str">
            <v xml:space="preserve"> TS Nguyễn Viết Ngư</v>
          </cell>
          <cell r="K100" t="str">
            <v>Trường ĐH SPKT Hưng Yên</v>
          </cell>
          <cell r="L100" t="str">
            <v>TOT01</v>
          </cell>
          <cell r="M100" t="str">
            <v>PGS TS Nguyễn Văn Định</v>
          </cell>
          <cell r="N100" t="str">
            <v>Học viện Nông nghiệp Việt Nam</v>
          </cell>
          <cell r="O100" t="str">
            <v>TDH01</v>
          </cell>
          <cell r="P100" t="str">
            <v xml:space="preserve"> TS Ngô Trí Dương</v>
          </cell>
          <cell r="Q100" t="str">
            <v>Học viện Nông nghiệp Việt Nam</v>
          </cell>
          <cell r="R100" t="str">
            <v>TG632</v>
          </cell>
          <cell r="S100" t="str">
            <v xml:space="preserve"> TS Nguyễn Huy Phương</v>
          </cell>
          <cell r="T100" t="str">
            <v>ĐH Bách Khoa Hà Nội</v>
          </cell>
          <cell r="U100" t="str">
            <v>TG164</v>
          </cell>
          <cell r="V100" t="str">
            <v xml:space="preserve"> TS Bùi Đăng Thảnh</v>
          </cell>
          <cell r="W100" t="str">
            <v>ĐH Bách khoa Hà Nội</v>
          </cell>
          <cell r="X100" t="str">
            <v>HTD09</v>
          </cell>
          <cell r="Y100" t="str">
            <v xml:space="preserve"> TS Nguyễn Xuân Trường</v>
          </cell>
          <cell r="Z100" t="str">
            <v>Học viện Nông nghiệp Việt Nam</v>
          </cell>
          <cell r="AB100" t="e">
            <v>#N/A</v>
          </cell>
          <cell r="AC100" t="e">
            <v>#N/A</v>
          </cell>
          <cell r="AD100" t="str">
            <v>18/06/17</v>
          </cell>
        </row>
        <row r="101">
          <cell r="F101" t="str">
            <v>24050637</v>
          </cell>
          <cell r="H101" t="str">
            <v>8.7</v>
          </cell>
          <cell r="I101" t="str">
            <v>HTD09</v>
          </cell>
          <cell r="J101" t="str">
            <v xml:space="preserve"> TS Nguyễn Xuân Trường</v>
          </cell>
          <cell r="K101" t="str">
            <v>Học viện Nông nghiệp Việt Nam</v>
          </cell>
          <cell r="L101" t="str">
            <v>TOT01</v>
          </cell>
          <cell r="M101" t="str">
            <v>PGS TS Nguyễn Văn Định</v>
          </cell>
          <cell r="N101" t="str">
            <v>Học viện Nông nghiệp Việt Nam</v>
          </cell>
          <cell r="O101" t="str">
            <v>TDH01</v>
          </cell>
          <cell r="P101" t="str">
            <v xml:space="preserve"> TS Ngô Trí Dương</v>
          </cell>
          <cell r="Q101" t="str">
            <v>Học viện Nông nghiệp Việt Nam</v>
          </cell>
          <cell r="R101" t="str">
            <v>TG164</v>
          </cell>
          <cell r="S101" t="str">
            <v xml:space="preserve"> TS Bùi Đăng Thảnh</v>
          </cell>
          <cell r="T101" t="str">
            <v>ĐH Bách khoa Hà Nội</v>
          </cell>
          <cell r="U101" t="str">
            <v>TG632</v>
          </cell>
          <cell r="V101" t="str">
            <v xml:space="preserve"> TS Nguyễn Huy Phương</v>
          </cell>
          <cell r="W101" t="str">
            <v>ĐH Bách Khoa Hà Nội</v>
          </cell>
          <cell r="X101" t="str">
            <v>TG652</v>
          </cell>
          <cell r="Y101" t="str">
            <v xml:space="preserve"> TS Nguyễn Viết Ngư</v>
          </cell>
          <cell r="Z101" t="str">
            <v>Trường ĐH SPKT Hưng Yên</v>
          </cell>
          <cell r="AB101" t="e">
            <v>#N/A</v>
          </cell>
          <cell r="AC101" t="e">
            <v>#N/A</v>
          </cell>
          <cell r="AD101" t="str">
            <v>18/06/17</v>
          </cell>
        </row>
        <row r="102">
          <cell r="F102" t="str">
            <v>24050638</v>
          </cell>
          <cell r="H102" t="str">
            <v>8.1</v>
          </cell>
          <cell r="I102" t="str">
            <v>TG149</v>
          </cell>
          <cell r="J102" t="str">
            <v xml:space="preserve"> TS Nguyễn Đăng Toản</v>
          </cell>
          <cell r="K102" t="str">
            <v>ĐH Điện lực</v>
          </cell>
          <cell r="L102" t="str">
            <v>TG882</v>
          </cell>
          <cell r="M102" t="str">
            <v xml:space="preserve"> TS Phạm Ngọc Thắng</v>
          </cell>
          <cell r="N102" t="str">
            <v>ĐH SPKT Hưng Yên</v>
          </cell>
          <cell r="O102" t="str">
            <v>TDH01</v>
          </cell>
          <cell r="P102" t="str">
            <v xml:space="preserve"> TS Ngô Trí Dương</v>
          </cell>
          <cell r="Q102" t="str">
            <v>Học viện Nông nghiệp Việt Nam</v>
          </cell>
          <cell r="R102" t="str">
            <v>TG165</v>
          </cell>
          <cell r="S102" t="str">
            <v xml:space="preserve"> TS Nguyễn Quang Địch</v>
          </cell>
          <cell r="T102" t="str">
            <v>ĐH Bách khoa Hà Nội</v>
          </cell>
          <cell r="U102" t="str">
            <v>MG344</v>
          </cell>
          <cell r="V102" t="str">
            <v xml:space="preserve"> TS Dương Minh Đức</v>
          </cell>
          <cell r="W102" t="str">
            <v>ĐH Bách khoa HN</v>
          </cell>
          <cell r="X102" t="str">
            <v>DIE08</v>
          </cell>
          <cell r="Y102" t="str">
            <v xml:space="preserve"> TS Nguyễn Thị Hiên</v>
          </cell>
          <cell r="Z102" t="str">
            <v>Học viện Nông nghiệp Việt Nam</v>
          </cell>
          <cell r="AB102" t="e">
            <v>#N/A</v>
          </cell>
          <cell r="AC102" t="e">
            <v>#N/A</v>
          </cell>
          <cell r="AD102" t="str">
            <v>18/06/17</v>
          </cell>
        </row>
        <row r="103">
          <cell r="F103" t="str">
            <v>24050641</v>
          </cell>
          <cell r="H103" t="str">
            <v>8.46</v>
          </cell>
          <cell r="I103" t="str">
            <v>DIE08</v>
          </cell>
          <cell r="J103" t="str">
            <v xml:space="preserve"> TS Nguyễn Thị Hiên</v>
          </cell>
          <cell r="K103" t="str">
            <v>Học viện Nông nghiệp Việt Nam</v>
          </cell>
          <cell r="L103" t="str">
            <v>TG882</v>
          </cell>
          <cell r="M103" t="str">
            <v xml:space="preserve"> TS Phạm Ngọc Thắng</v>
          </cell>
          <cell r="N103" t="str">
            <v>ĐH SPKT Hưng Yên</v>
          </cell>
          <cell r="O103" t="str">
            <v>HTD09</v>
          </cell>
          <cell r="P103" t="str">
            <v xml:space="preserve"> TS Nguyễn Xuân Trường</v>
          </cell>
          <cell r="Q103" t="str">
            <v>Học viện Nông nghiệp Việt Nam</v>
          </cell>
          <cell r="R103" t="str">
            <v>TG165</v>
          </cell>
          <cell r="S103" t="str">
            <v xml:space="preserve"> TS Nguyễn Quang Địch</v>
          </cell>
          <cell r="T103" t="str">
            <v>ĐH Bách khoa Hà Nội</v>
          </cell>
          <cell r="U103" t="str">
            <v>TDH01</v>
          </cell>
          <cell r="V103" t="str">
            <v xml:space="preserve"> TS Ngô Trí Dương</v>
          </cell>
          <cell r="W103" t="str">
            <v>Học viện Nông nghiệp Việt Nam</v>
          </cell>
          <cell r="X103" t="str">
            <v>TG149</v>
          </cell>
          <cell r="Y103" t="str">
            <v xml:space="preserve"> TS Nguyễn Đăng Toản</v>
          </cell>
          <cell r="Z103" t="str">
            <v>ĐH Điện lực</v>
          </cell>
          <cell r="AB103" t="e">
            <v>#N/A</v>
          </cell>
          <cell r="AC103" t="e">
            <v>#N/A</v>
          </cell>
          <cell r="AD103" t="str">
            <v>18/06/17</v>
          </cell>
        </row>
        <row r="104">
          <cell r="F104" t="str">
            <v>24060634</v>
          </cell>
          <cell r="H104" t="str">
            <v>9</v>
          </cell>
          <cell r="I104" t="str">
            <v>DLU08</v>
          </cell>
          <cell r="J104" t="str">
            <v xml:space="preserve"> TS Bùi Việt Đức</v>
          </cell>
          <cell r="K104" t="str">
            <v>Học viện Nông nghiệp Việt Nam</v>
          </cell>
          <cell r="L104" t="str">
            <v>DLU05</v>
          </cell>
          <cell r="M104" t="str">
            <v>PGS TS Nguyễn Ngọc Quế</v>
          </cell>
          <cell r="N104" t="str">
            <v>Học viện Nông nghiệp Việt Nam</v>
          </cell>
          <cell r="O104" t="str">
            <v>DLU07</v>
          </cell>
          <cell r="P104" t="str">
            <v>PGS TS Đặng Tiến Hòa</v>
          </cell>
          <cell r="Q104" t="str">
            <v>Học viện Nông nghiệp Việt Nam</v>
          </cell>
          <cell r="R104" t="str">
            <v>MG269</v>
          </cell>
          <cell r="S104" t="str">
            <v xml:space="preserve"> TS Đào Chí Cường</v>
          </cell>
          <cell r="T104" t="str">
            <v>ĐH sư phạm kỹ thuật HY</v>
          </cell>
          <cell r="U104" t="str">
            <v>TG628</v>
          </cell>
          <cell r="V104" t="str">
            <v>PGS TS Nguyễn Văn Bang</v>
          </cell>
          <cell r="W104" t="str">
            <v>ĐH Giao Thông vận tải</v>
          </cell>
          <cell r="X104" t="str">
            <v>MG345</v>
          </cell>
          <cell r="Y104" t="str">
            <v>PGS TS Bùi Hải Triều</v>
          </cell>
          <cell r="Z104" t="str">
            <v>Hội cơ khí nông nghiệp VN</v>
          </cell>
          <cell r="AB104" t="e">
            <v>#N/A</v>
          </cell>
          <cell r="AC104" t="e">
            <v>#N/A</v>
          </cell>
          <cell r="AD104" t="str">
            <v>18/06/17</v>
          </cell>
        </row>
        <row r="105">
          <cell r="F105" t="str">
            <v>24060635</v>
          </cell>
          <cell r="H105" t="str">
            <v>9</v>
          </cell>
          <cell r="I105" t="str">
            <v>DLU05</v>
          </cell>
          <cell r="J105" t="str">
            <v>PGS TS Nguyễn Ngọc Quế</v>
          </cell>
          <cell r="K105" t="str">
            <v>Học viện Nông nghiệp Việt Nam</v>
          </cell>
          <cell r="L105" t="str">
            <v>DLU07</v>
          </cell>
          <cell r="M105" t="str">
            <v>PGS TS Đặng Tiến Hòa</v>
          </cell>
          <cell r="N105" t="str">
            <v>Học viện Nông nghiệp Việt Nam</v>
          </cell>
          <cell r="O105" t="str">
            <v>DLU08</v>
          </cell>
          <cell r="P105" t="str">
            <v xml:space="preserve"> TS Bùi Việt Đức</v>
          </cell>
          <cell r="Q105" t="str">
            <v>Học viện Nông nghiệp Việt Nam</v>
          </cell>
          <cell r="R105" t="str">
            <v>TG628</v>
          </cell>
          <cell r="S105" t="str">
            <v>PGS TS Nguyễn Văn Bang</v>
          </cell>
          <cell r="T105" t="str">
            <v>ĐH Giao Thông vận tải</v>
          </cell>
          <cell r="U105" t="str">
            <v>MG345</v>
          </cell>
          <cell r="V105" t="str">
            <v>PGS TS Bùi Hải Triều</v>
          </cell>
          <cell r="W105" t="str">
            <v>Hội cơ khí nông nghiệp VN</v>
          </cell>
          <cell r="X105" t="str">
            <v>MG269</v>
          </cell>
          <cell r="Y105" t="str">
            <v xml:space="preserve"> TS Đào Chí Cường</v>
          </cell>
          <cell r="Z105" t="str">
            <v>ĐH sư phạm kỹ thuật HY</v>
          </cell>
          <cell r="AB105" t="e">
            <v>#N/A</v>
          </cell>
          <cell r="AC105" t="e">
            <v>#N/A</v>
          </cell>
          <cell r="AD105" t="str">
            <v>18/06/17</v>
          </cell>
        </row>
        <row r="106">
          <cell r="F106" t="str">
            <v>24170174</v>
          </cell>
          <cell r="H106" t="str">
            <v>8.9</v>
          </cell>
          <cell r="I106" t="str">
            <v>PTN07</v>
          </cell>
          <cell r="J106" t="str">
            <v xml:space="preserve"> TS Mai Lan Phương</v>
          </cell>
          <cell r="K106" t="str">
            <v>Học viện Nông nghiệp Việt Nam</v>
          </cell>
          <cell r="L106" t="str">
            <v>KDT01</v>
          </cell>
          <cell r="M106" t="str">
            <v>PGS TS Trần Đình Thao</v>
          </cell>
          <cell r="N106" t="str">
            <v>Học viện Nông nghiệp Việt Nam</v>
          </cell>
          <cell r="O106" t="str">
            <v>PTN06</v>
          </cell>
          <cell r="P106" t="str">
            <v>PGS TS Nguyễn Thị Minh Hiền</v>
          </cell>
          <cell r="Q106" t="str">
            <v>Học viện Nông nghiệp Việt Nam</v>
          </cell>
          <cell r="R106" t="str">
            <v>MG343</v>
          </cell>
          <cell r="S106" t="str">
            <v xml:space="preserve"> TS Tạ Quang Kiên</v>
          </cell>
          <cell r="T106" t="str">
            <v>Bộ NN&amp;PTNT</v>
          </cell>
          <cell r="U106" t="str">
            <v>MG180</v>
          </cell>
          <cell r="V106" t="str">
            <v>PGS TS Nguyễn Quang Hồng</v>
          </cell>
          <cell r="W106" t="str">
            <v>Học viện chính trị KV1</v>
          </cell>
          <cell r="X106" t="str">
            <v>KTL07</v>
          </cell>
          <cell r="Y106" t="str">
            <v xml:space="preserve"> TS Nguyễn Thị Dương Nga</v>
          </cell>
          <cell r="Z106" t="str">
            <v>Học viện Nông nghiệp Việt Nam</v>
          </cell>
          <cell r="AB106" t="e">
            <v>#N/A</v>
          </cell>
          <cell r="AC106" t="e">
            <v>#N/A</v>
          </cell>
          <cell r="AD106" t="str">
            <v>26/05/17</v>
          </cell>
        </row>
        <row r="107">
          <cell r="F107" t="str">
            <v>24070148</v>
          </cell>
          <cell r="H107" t="str">
            <v>8.8</v>
          </cell>
          <cell r="I107" t="str">
            <v>KT002</v>
          </cell>
          <cell r="J107" t="str">
            <v xml:space="preserve"> TS Trần Văn Đức</v>
          </cell>
          <cell r="K107" t="str">
            <v>Học viện Nông nghiệp Việt Nam</v>
          </cell>
          <cell r="L107" t="str">
            <v>PTN06</v>
          </cell>
          <cell r="M107" t="str">
            <v>PGS TS Nguyễn Thị Minh Hiền</v>
          </cell>
          <cell r="N107" t="str">
            <v>Học viện Nông nghiệp Việt Nam</v>
          </cell>
          <cell r="O107" t="str">
            <v>KTL04</v>
          </cell>
          <cell r="P107" t="str">
            <v>PGS TS Ngô Thị Thuận</v>
          </cell>
          <cell r="Q107" t="str">
            <v>Học viện Nông nghiệp Việt Nam</v>
          </cell>
          <cell r="R107" t="str">
            <v>TG092</v>
          </cell>
          <cell r="S107" t="str">
            <v xml:space="preserve"> TS Vũ Thị Phương Thụy</v>
          </cell>
          <cell r="T107" t="str">
            <v>Hội kinh tế NLN</v>
          </cell>
          <cell r="U107" t="str">
            <v>PTN07</v>
          </cell>
          <cell r="V107" t="str">
            <v xml:space="preserve"> TS Mai Lan Phương</v>
          </cell>
          <cell r="W107" t="str">
            <v>Học viện Nông nghiệp Việt Nam</v>
          </cell>
          <cell r="X107" t="str">
            <v>TG402</v>
          </cell>
          <cell r="Y107" t="str">
            <v xml:space="preserve">  Nguyễn Hữu Khánh</v>
          </cell>
          <cell r="Z107" t="e">
            <v>#REF!</v>
          </cell>
          <cell r="AB107" t="e">
            <v>#N/A</v>
          </cell>
          <cell r="AC107" t="e">
            <v>#N/A</v>
          </cell>
          <cell r="AD107" t="str">
            <v>27/05/17</v>
          </cell>
        </row>
        <row r="108">
          <cell r="F108" t="str">
            <v>24160283</v>
          </cell>
          <cell r="H108" t="str">
            <v>8.8</v>
          </cell>
          <cell r="I108" t="str">
            <v>KTL14</v>
          </cell>
          <cell r="J108" t="str">
            <v xml:space="preserve"> TS Lê Ngọc Hướng</v>
          </cell>
          <cell r="K108" t="str">
            <v>Học viện Nông nghiệp Việt Nam</v>
          </cell>
          <cell r="L108" t="str">
            <v>TG710</v>
          </cell>
          <cell r="M108" t="str">
            <v>GS TS Nguyễn Bách Khoa</v>
          </cell>
          <cell r="N108" t="str">
            <v>ĐH Thương mại</v>
          </cell>
          <cell r="O108" t="str">
            <v>KNN12</v>
          </cell>
          <cell r="P108" t="str">
            <v>PGS TS Nguyễn Phượng Lê</v>
          </cell>
          <cell r="Q108" t="str">
            <v>Học viện Nông nghiệp Việt Nam</v>
          </cell>
          <cell r="R108" t="str">
            <v>KDT02</v>
          </cell>
          <cell r="S108" t="str">
            <v>PGS TS Nguyễn Hữu Ngoan</v>
          </cell>
          <cell r="T108" t="str">
            <v>Học viện Nông nghiệp Việt Nam</v>
          </cell>
          <cell r="U108" t="str">
            <v>MG338</v>
          </cell>
          <cell r="V108" t="str">
            <v>GS TS Nguyễn Trường Sơn</v>
          </cell>
          <cell r="W108" t="str">
            <v>ĐH KT Đà Nẵng</v>
          </cell>
          <cell r="X108" t="str">
            <v>KTL09</v>
          </cell>
          <cell r="Y108" t="str">
            <v>PGS TS Phạm Văn Hùng</v>
          </cell>
          <cell r="Z108" t="str">
            <v>Học viện Nông nghiệp Việt Nam</v>
          </cell>
          <cell r="AB108" t="e">
            <v>#N/A</v>
          </cell>
          <cell r="AC108" t="e">
            <v>#N/A</v>
          </cell>
          <cell r="AD108" t="str">
            <v>27/05/17</v>
          </cell>
        </row>
        <row r="109">
          <cell r="F109" t="str">
            <v>24160268</v>
          </cell>
          <cell r="H109" t="str">
            <v>8.3</v>
          </cell>
          <cell r="I109" t="str">
            <v>PTN18</v>
          </cell>
          <cell r="J109" t="str">
            <v xml:space="preserve"> TS Quyền Đình Hà B</v>
          </cell>
          <cell r="K109" t="str">
            <v>Học viện Nông nghiệp Việt Nam</v>
          </cell>
          <cell r="L109" t="str">
            <v>MG338</v>
          </cell>
          <cell r="M109" t="str">
            <v>GS TS Nguyễn Trường Sơn</v>
          </cell>
          <cell r="N109" t="str">
            <v>ĐH KT Đà Nẵng</v>
          </cell>
          <cell r="O109" t="str">
            <v>KTL04</v>
          </cell>
          <cell r="P109" t="str">
            <v>PGS TS Ngô Thị Thuận</v>
          </cell>
          <cell r="Q109" t="str">
            <v>Học viện Nông nghiệp Việt Nam</v>
          </cell>
          <cell r="R109" t="str">
            <v>KTM06</v>
          </cell>
          <cell r="S109" t="str">
            <v>PGS TS Nguyễn Mậu Dũng</v>
          </cell>
          <cell r="T109" t="str">
            <v>Học viện Nông nghiệp Việt Nam</v>
          </cell>
          <cell r="U109" t="str">
            <v>TG203</v>
          </cell>
          <cell r="V109" t="str">
            <v>GS TS Đặng Thị Loan</v>
          </cell>
          <cell r="W109" t="str">
            <v>ĐH KTQD</v>
          </cell>
          <cell r="X109" t="str">
            <v>KT001</v>
          </cell>
          <cell r="Y109" t="str">
            <v xml:space="preserve"> TS Nguyễn Tất Thắng</v>
          </cell>
          <cell r="Z109" t="str">
            <v>Học viện Nông nghiệp Việt Nam</v>
          </cell>
          <cell r="AB109" t="e">
            <v>#N/A</v>
          </cell>
          <cell r="AC109" t="e">
            <v>#N/A</v>
          </cell>
          <cell r="AD109" t="str">
            <v>27/05/17</v>
          </cell>
        </row>
        <row r="110">
          <cell r="F110" t="str">
            <v>24070135</v>
          </cell>
          <cell r="H110" t="str">
            <v>9</v>
          </cell>
          <cell r="I110" t="str">
            <v>KNN01</v>
          </cell>
          <cell r="J110" t="str">
            <v xml:space="preserve"> TS Nguyễn Viết Đăng</v>
          </cell>
          <cell r="K110" t="str">
            <v>Học viện Nông nghiệp Việt Nam</v>
          </cell>
          <cell r="L110" t="str">
            <v>KDT02</v>
          </cell>
          <cell r="M110" t="str">
            <v>PGS TS Nguyễn Hữu Ngoan</v>
          </cell>
          <cell r="N110" t="str">
            <v>Học viện Nông nghiệp Việt Nam</v>
          </cell>
          <cell r="O110" t="str">
            <v>MG060</v>
          </cell>
          <cell r="P110" t="str">
            <v xml:space="preserve"> TS Hoàng Vũ Quang</v>
          </cell>
          <cell r="Q110" t="str">
            <v>Viện CS&amp;CL PTNNNT</v>
          </cell>
          <cell r="R110" t="str">
            <v>MG299</v>
          </cell>
          <cell r="S110" t="str">
            <v xml:space="preserve"> TS Nguyễn Xuân Thành</v>
          </cell>
          <cell r="T110" t="str">
            <v>Cục thuế thành phố Hà nội</v>
          </cell>
          <cell r="U110" t="str">
            <v>TG795</v>
          </cell>
          <cell r="V110" t="str">
            <v>GS TS Lê Du Phong</v>
          </cell>
          <cell r="W110" t="str">
            <v>Hội KH KT Việt Nam</v>
          </cell>
          <cell r="X110" t="str">
            <v>PTN06</v>
          </cell>
          <cell r="Y110" t="str">
            <v>PGS TS Nguyễn Thị Minh Hiền</v>
          </cell>
          <cell r="Z110" t="str">
            <v>Học viện Nông nghiệp Việt Nam</v>
          </cell>
          <cell r="AB110" t="e">
            <v>#N/A</v>
          </cell>
          <cell r="AC110" t="e">
            <v>#N/A</v>
          </cell>
          <cell r="AD110" t="str">
            <v>26/05/17</v>
          </cell>
        </row>
        <row r="111">
          <cell r="F111" t="str">
            <v>24070132</v>
          </cell>
          <cell r="H111" t="str">
            <v>8.3</v>
          </cell>
          <cell r="I111" t="str">
            <v>QKT14</v>
          </cell>
          <cell r="J111" t="str">
            <v xml:space="preserve"> TS Phạm Hương Dịu</v>
          </cell>
          <cell r="K111" t="str">
            <v>Học viện Nông nghiệp Việt Nam</v>
          </cell>
          <cell r="L111" t="str">
            <v>PTN01</v>
          </cell>
          <cell r="M111" t="str">
            <v>PGS TS Mai Thanh Cúc</v>
          </cell>
          <cell r="N111" t="str">
            <v>Học viện Nông nghiệp Việt Nam</v>
          </cell>
          <cell r="O111" t="str">
            <v>KTM06</v>
          </cell>
          <cell r="P111" t="str">
            <v>PGS TS Nguyễn Mậu Dũng</v>
          </cell>
          <cell r="Q111" t="str">
            <v>Học viện Nông nghiệp Việt Nam</v>
          </cell>
          <cell r="R111" t="str">
            <v>MG079</v>
          </cell>
          <cell r="S111" t="str">
            <v xml:space="preserve"> TS Đặng Thị Phương Hoa</v>
          </cell>
          <cell r="T111" t="str">
            <v>Viện Kinh tế Việt Nam</v>
          </cell>
          <cell r="U111" t="str">
            <v>TG083</v>
          </cell>
          <cell r="V111" t="str">
            <v>PGS TS Nguyễn Thị Tâm</v>
          </cell>
          <cell r="W111" t="str">
            <v>Hội kế toán kiểm toán VN</v>
          </cell>
          <cell r="X111" t="str">
            <v>KTL09</v>
          </cell>
          <cell r="Y111" t="str">
            <v>PGS TS Phạm Văn Hùng</v>
          </cell>
          <cell r="Z111" t="str">
            <v>Học viện Nông nghiệp Việt Nam</v>
          </cell>
          <cell r="AB111" t="e">
            <v>#N/A</v>
          </cell>
          <cell r="AC111" t="e">
            <v>#N/A</v>
          </cell>
          <cell r="AD111" t="str">
            <v>28/05/17</v>
          </cell>
        </row>
        <row r="112">
          <cell r="F112" t="str">
            <v>24160281</v>
          </cell>
          <cell r="H112" t="str">
            <v>9</v>
          </cell>
          <cell r="I112" t="str">
            <v>KTL07</v>
          </cell>
          <cell r="J112" t="str">
            <v xml:space="preserve"> TS Nguyễn Thị Dương Nga</v>
          </cell>
          <cell r="K112" t="str">
            <v>Học viện Nông nghiệp Việt Nam</v>
          </cell>
          <cell r="L112" t="str">
            <v>KTM04</v>
          </cell>
          <cell r="M112" t="str">
            <v>GS TS Nguyễn Văn Song</v>
          </cell>
          <cell r="N112" t="str">
            <v>Học viện Nông nghiệp Việt Nam</v>
          </cell>
          <cell r="O112" t="str">
            <v>KNN11</v>
          </cell>
          <cell r="P112" t="str">
            <v>GS TS Đỗ Kim Chung</v>
          </cell>
          <cell r="Q112" t="str">
            <v>Học viện Nông nghiệp Việt Nam</v>
          </cell>
          <cell r="R112" t="str">
            <v>MG338</v>
          </cell>
          <cell r="S112" t="str">
            <v>GS TS Nguyễn Trường Sơn</v>
          </cell>
          <cell r="T112" t="str">
            <v>ĐH KT Đà Nẵng</v>
          </cell>
          <cell r="U112" t="str">
            <v>TG203</v>
          </cell>
          <cell r="V112" t="str">
            <v>GS TS Đặng Thị Loan</v>
          </cell>
          <cell r="W112" t="str">
            <v>ĐH KTQD</v>
          </cell>
          <cell r="X112" t="str">
            <v>KNN01</v>
          </cell>
          <cell r="Y112" t="str">
            <v xml:space="preserve"> TS Nguyễn Viết Đăng</v>
          </cell>
          <cell r="Z112" t="str">
            <v>Học viện Nông nghiệp Việt Nam</v>
          </cell>
          <cell r="AB112" t="e">
            <v>#N/A</v>
          </cell>
          <cell r="AC112" t="e">
            <v>#N/A</v>
          </cell>
          <cell r="AD112" t="str">
            <v>27/05/17</v>
          </cell>
        </row>
        <row r="113">
          <cell r="F113" t="str">
            <v>24160284</v>
          </cell>
          <cell r="H113" t="str">
            <v>8.6</v>
          </cell>
          <cell r="I113" t="str">
            <v>KDT05</v>
          </cell>
          <cell r="J113" t="str">
            <v xml:space="preserve"> TS Hồ Ngọc Ninh</v>
          </cell>
          <cell r="K113" t="str">
            <v>Học viện Nông nghiệp Việt Nam</v>
          </cell>
          <cell r="L113" t="str">
            <v>PTN06</v>
          </cell>
          <cell r="M113" t="str">
            <v>PGS TS Nguyễn Thị Minh Hiền</v>
          </cell>
          <cell r="N113" t="str">
            <v>Học viện Nông nghiệp Việt Nam</v>
          </cell>
          <cell r="O113" t="str">
            <v>KDT01</v>
          </cell>
          <cell r="P113" t="str">
            <v>PGS TS Trần Đình Thao</v>
          </cell>
          <cell r="Q113" t="str">
            <v>Học viện Nông nghiệp Việt Nam</v>
          </cell>
          <cell r="R113" t="str">
            <v>TG795</v>
          </cell>
          <cell r="S113" t="str">
            <v>GS TS Lê Du Phong</v>
          </cell>
          <cell r="T113" t="str">
            <v>Hội KH KT Việt Nam</v>
          </cell>
          <cell r="U113" t="str">
            <v>KNN01</v>
          </cell>
          <cell r="V113" t="str">
            <v xml:space="preserve"> TS Nguyễn Viết Đăng</v>
          </cell>
          <cell r="W113" t="str">
            <v>Học viện Nông nghiệp Việt Nam</v>
          </cell>
          <cell r="X113" t="str">
            <v>TG013</v>
          </cell>
          <cell r="Y113" t="str">
            <v xml:space="preserve"> TS Phạm Thị Minh Nguyệt</v>
          </cell>
          <cell r="Z113" t="str">
            <v>Hội kế toán kiểm toán VN</v>
          </cell>
          <cell r="AB113" t="e">
            <v>#N/A</v>
          </cell>
          <cell r="AC113" t="e">
            <v>#N/A</v>
          </cell>
          <cell r="AD113" t="str">
            <v>26/05/17</v>
          </cell>
        </row>
        <row r="114">
          <cell r="F114" t="str">
            <v>24160311</v>
          </cell>
          <cell r="H114" t="str">
            <v>9</v>
          </cell>
          <cell r="I114" t="str">
            <v>KNN01</v>
          </cell>
          <cell r="J114" t="str">
            <v xml:space="preserve"> TS Nguyễn Viết Đăng</v>
          </cell>
          <cell r="K114" t="str">
            <v>Học viện Nông nghiệp Việt Nam</v>
          </cell>
          <cell r="L114" t="str">
            <v>KDT01</v>
          </cell>
          <cell r="M114" t="str">
            <v>PGS TS Trần Đình Thao</v>
          </cell>
          <cell r="N114" t="str">
            <v>Học viện Nông nghiệp Việt Nam</v>
          </cell>
          <cell r="O114" t="str">
            <v>KDT05</v>
          </cell>
          <cell r="P114" t="str">
            <v xml:space="preserve"> TS Hồ Ngọc Ninh</v>
          </cell>
          <cell r="Q114" t="str">
            <v>Học viện Nông nghiệp Việt Nam</v>
          </cell>
          <cell r="R114" t="str">
            <v>TG797</v>
          </cell>
          <cell r="S114" t="str">
            <v>GS TS Hoàng Ngọc Việt</v>
          </cell>
          <cell r="T114" t="str">
            <v>ĐH kinh tế quốc dân</v>
          </cell>
          <cell r="U114" t="str">
            <v>TG013</v>
          </cell>
          <cell r="V114" t="str">
            <v xml:space="preserve"> TS Phạm Thị Minh Nguyệt</v>
          </cell>
          <cell r="W114" t="str">
            <v>Hội kế toán kiểm toán VN</v>
          </cell>
          <cell r="X114" t="str">
            <v>KTL14</v>
          </cell>
          <cell r="Y114" t="str">
            <v xml:space="preserve"> TS Lê Ngọc Hướng</v>
          </cell>
          <cell r="Z114" t="str">
            <v>Học viện Nông nghiệp Việt Nam</v>
          </cell>
          <cell r="AB114" t="e">
            <v>#N/A</v>
          </cell>
          <cell r="AC114" t="e">
            <v>#N/A</v>
          </cell>
          <cell r="AD114" t="str">
            <v>26/05/17</v>
          </cell>
        </row>
        <row r="115">
          <cell r="F115" t="str">
            <v>23160880</v>
          </cell>
          <cell r="H115" t="str">
            <v>7.8</v>
          </cell>
          <cell r="I115" t="str">
            <v>MKT07</v>
          </cell>
          <cell r="J115" t="str">
            <v xml:space="preserve"> TS Chu Thị Kim Loan</v>
          </cell>
          <cell r="K115" t="str">
            <v>Học viện Nông nghiệp Việt Nam</v>
          </cell>
          <cell r="L115" t="str">
            <v>TCH03</v>
          </cell>
          <cell r="M115" t="str">
            <v>PGS TS Lê Hữu ảnh</v>
          </cell>
          <cell r="N115" t="str">
            <v>Học viện Nông nghiệp Việt Nam</v>
          </cell>
          <cell r="O115" t="str">
            <v>KNN11</v>
          </cell>
          <cell r="P115" t="str">
            <v>GS TS Đỗ Kim Chung</v>
          </cell>
          <cell r="Q115" t="str">
            <v>Học viện Nông nghiệp Việt Nam</v>
          </cell>
          <cell r="R115" t="str">
            <v>MG342</v>
          </cell>
          <cell r="S115" t="str">
            <v xml:space="preserve"> TS Lê Xuân Tâm</v>
          </cell>
          <cell r="T115" t="str">
            <v>Sở KHCN Bắc Ninh</v>
          </cell>
          <cell r="U115" t="str">
            <v>MG338</v>
          </cell>
          <cell r="V115" t="str">
            <v>GS TS Nguyễn Trường Sơn</v>
          </cell>
          <cell r="W115" t="str">
            <v>ĐH KT Đà Nẵng</v>
          </cell>
          <cell r="X115" t="str">
            <v>KNN05</v>
          </cell>
          <cell r="Y115" t="str">
            <v>PGS TS Phạm Bảo Dương</v>
          </cell>
          <cell r="Z115" t="str">
            <v>Học viện Nông nghiệp Việt Nam</v>
          </cell>
          <cell r="AB115" t="e">
            <v>#N/A</v>
          </cell>
          <cell r="AC115" t="e">
            <v>#N/A</v>
          </cell>
          <cell r="AD115" t="str">
            <v>27/05/17</v>
          </cell>
        </row>
        <row r="116">
          <cell r="F116" t="str">
            <v>24070141</v>
          </cell>
          <cell r="H116" t="str">
            <v>8.6</v>
          </cell>
          <cell r="I116" t="str">
            <v>KT001</v>
          </cell>
          <cell r="J116" t="str">
            <v xml:space="preserve"> TS Nguyễn Tất Thắng</v>
          </cell>
          <cell r="K116" t="str">
            <v>Học viện Nông nghiệp Việt Nam</v>
          </cell>
          <cell r="L116" t="str">
            <v>TG083</v>
          </cell>
          <cell r="M116" t="str">
            <v>PGS TS Nguyễn Thị Tâm</v>
          </cell>
          <cell r="N116" t="str">
            <v>Hội kế toán kiểm toán VN</v>
          </cell>
          <cell r="O116" t="str">
            <v>KTM06</v>
          </cell>
          <cell r="P116" t="str">
            <v>PGS TS Nguyễn Mậu Dũng</v>
          </cell>
          <cell r="Q116" t="str">
            <v>Học viện Nông nghiệp Việt Nam</v>
          </cell>
          <cell r="R116" t="str">
            <v>MKT05</v>
          </cell>
          <cell r="S116" t="str">
            <v>PGS TS Trần Hữu Cường</v>
          </cell>
          <cell r="T116" t="str">
            <v>Học viện Nông nghiệp Việt Nam</v>
          </cell>
          <cell r="U116" t="str">
            <v>KTM04</v>
          </cell>
          <cell r="V116" t="str">
            <v>GS TS Nguyễn Văn Song</v>
          </cell>
          <cell r="W116" t="str">
            <v>Học viện Nông nghiệp Việt Nam</v>
          </cell>
          <cell r="X116" t="str">
            <v>MG128</v>
          </cell>
          <cell r="Y116" t="str">
            <v>PGS TS Ngô Xuân Bình</v>
          </cell>
          <cell r="Z116" t="str">
            <v>Viện Hàn lâm KHXH VN</v>
          </cell>
          <cell r="AB116" t="e">
            <v>#N/A</v>
          </cell>
          <cell r="AC116" t="e">
            <v>#N/A</v>
          </cell>
          <cell r="AD116" t="str">
            <v>28/05/17</v>
          </cell>
        </row>
        <row r="117">
          <cell r="F117" t="str">
            <v>24160317</v>
          </cell>
          <cell r="H117" t="str">
            <v>8.6</v>
          </cell>
          <cell r="I117" t="str">
            <v>KNN01</v>
          </cell>
          <cell r="J117" t="str">
            <v xml:space="preserve"> TS Nguyễn Viết Đăng</v>
          </cell>
          <cell r="K117" t="str">
            <v>Học viện Nông nghiệp Việt Nam</v>
          </cell>
          <cell r="L117" t="str">
            <v>PTN06</v>
          </cell>
          <cell r="M117" t="str">
            <v>PGS TS Nguyễn Thị Minh Hiền</v>
          </cell>
          <cell r="N117" t="str">
            <v>Học viện Nông nghiệp Việt Nam</v>
          </cell>
          <cell r="O117" t="str">
            <v>KTL04</v>
          </cell>
          <cell r="P117" t="str">
            <v>PGS TS Ngô Thị Thuận</v>
          </cell>
          <cell r="Q117" t="str">
            <v>Học viện Nông nghiệp Việt Nam</v>
          </cell>
          <cell r="R117" t="str">
            <v>TG203</v>
          </cell>
          <cell r="S117" t="str">
            <v>GS TS Đặng Thị Loan</v>
          </cell>
          <cell r="T117" t="str">
            <v>ĐH KTQD</v>
          </cell>
          <cell r="U117" t="str">
            <v>MG338</v>
          </cell>
          <cell r="V117" t="str">
            <v>GS TS Nguyễn Trường Sơn</v>
          </cell>
          <cell r="W117" t="str">
            <v>ĐH KT Đà Nẵng</v>
          </cell>
          <cell r="X117" t="str">
            <v>KTL07</v>
          </cell>
          <cell r="Y117" t="str">
            <v xml:space="preserve"> TS Nguyễn Thị Dương Nga</v>
          </cell>
          <cell r="Z117" t="str">
            <v>Học viện Nông nghiệp Việt Nam</v>
          </cell>
          <cell r="AB117" t="e">
            <v>#N/A</v>
          </cell>
          <cell r="AC117" t="e">
            <v>#N/A</v>
          </cell>
          <cell r="AD117" t="str">
            <v>27/05/17</v>
          </cell>
        </row>
        <row r="118">
          <cell r="F118" t="str">
            <v>24170176</v>
          </cell>
          <cell r="H118" t="str">
            <v>8.5</v>
          </cell>
          <cell r="I118" t="str">
            <v>KTL03</v>
          </cell>
          <cell r="J118" t="str">
            <v xml:space="preserve"> TS Lê Long Vỹ</v>
          </cell>
          <cell r="K118" t="str">
            <v>Học viện Nông nghiệp Việt Nam</v>
          </cell>
          <cell r="L118" t="str">
            <v>MG002</v>
          </cell>
          <cell r="M118" t="str">
            <v>GS TS Đinh Văn Sơn</v>
          </cell>
          <cell r="N118" t="str">
            <v>Đại học Thương mại</v>
          </cell>
          <cell r="O118" t="str">
            <v>KNN11</v>
          </cell>
          <cell r="P118" t="str">
            <v>GS TS Đỗ Kim Chung</v>
          </cell>
          <cell r="Q118" t="str">
            <v>Học viện Nông nghiệp Việt Nam</v>
          </cell>
          <cell r="R118" t="str">
            <v>CNK13</v>
          </cell>
          <cell r="S118" t="str">
            <v>PGS TS Nguyễn Xuân Trạch</v>
          </cell>
          <cell r="T118" t="str">
            <v>Học viện Nông nghiệp Việt Nam</v>
          </cell>
          <cell r="U118" t="str">
            <v>KDT02</v>
          </cell>
          <cell r="V118" t="str">
            <v>PGS TS Nguyễn Hữu Ngoan</v>
          </cell>
          <cell r="W118" t="str">
            <v>Học viện Nông nghiệp Việt Nam</v>
          </cell>
          <cell r="X118" t="str">
            <v>MG299</v>
          </cell>
          <cell r="Y118" t="str">
            <v xml:space="preserve"> TS Nguyễn Xuân Thành</v>
          </cell>
          <cell r="Z118" t="str">
            <v>Cục thuế thành phố Hà nội</v>
          </cell>
          <cell r="AB118" t="e">
            <v>#N/A</v>
          </cell>
          <cell r="AC118" t="e">
            <v>#N/A</v>
          </cell>
          <cell r="AD118" t="str">
            <v>26/05/17</v>
          </cell>
        </row>
        <row r="119">
          <cell r="F119" t="str">
            <v>24070155</v>
          </cell>
          <cell r="H119" t="str">
            <v>8.7</v>
          </cell>
          <cell r="I119" t="str">
            <v>KNN05</v>
          </cell>
          <cell r="J119" t="str">
            <v>PGS TS Phạm Bảo Dương</v>
          </cell>
          <cell r="K119" t="str">
            <v>Học viện Nông nghiệp Việt Nam</v>
          </cell>
          <cell r="L119" t="str">
            <v>MG339</v>
          </cell>
          <cell r="M119" t="str">
            <v xml:space="preserve"> TS Nguyễn Văn Ngữ</v>
          </cell>
          <cell r="N119" t="str">
            <v>Bộ GD &amp; ĐT</v>
          </cell>
          <cell r="O119" t="str">
            <v>KT001</v>
          </cell>
          <cell r="P119" t="str">
            <v xml:space="preserve"> TS Nguyễn Tất Thắng</v>
          </cell>
          <cell r="Q119" t="str">
            <v>Học viện Nông nghiệp Việt Nam</v>
          </cell>
          <cell r="R119" t="str">
            <v>MKT05</v>
          </cell>
          <cell r="S119" t="str">
            <v>PGS TS Trần Hữu Cường</v>
          </cell>
          <cell r="T119" t="str">
            <v>Học viện Nông nghiệp Việt Nam</v>
          </cell>
          <cell r="U119" t="str">
            <v>QKT04</v>
          </cell>
          <cell r="V119" t="str">
            <v xml:space="preserve"> TS Nguyễn Quốc Chỉnh</v>
          </cell>
          <cell r="W119" t="str">
            <v>Học viện Nông nghiệp Việt Nam</v>
          </cell>
          <cell r="X119" t="str">
            <v>MG077</v>
          </cell>
          <cell r="Y119" t="str">
            <v xml:space="preserve"> TS Nguyễn Văn Hưởng</v>
          </cell>
          <cell r="Z119" t="str">
            <v>Đại học SPKt Hưng Yên</v>
          </cell>
          <cell r="AB119" t="e">
            <v>#N/A</v>
          </cell>
          <cell r="AC119" t="e">
            <v>#N/A</v>
          </cell>
          <cell r="AD119" t="str">
            <v>28/05/17</v>
          </cell>
        </row>
        <row r="120">
          <cell r="F120" t="str">
            <v>24160307</v>
          </cell>
          <cell r="H120" t="str">
            <v>8.9</v>
          </cell>
          <cell r="I120" t="str">
            <v>TCH04</v>
          </cell>
          <cell r="J120" t="str">
            <v xml:space="preserve"> TS Nguyễn Quốc Oánh</v>
          </cell>
          <cell r="K120" t="str">
            <v>Học viện Nông nghiệp Việt Nam</v>
          </cell>
          <cell r="L120" t="str">
            <v>TG203</v>
          </cell>
          <cell r="M120" t="str">
            <v>GS TS Đặng Thị Loan</v>
          </cell>
          <cell r="N120" t="str">
            <v>ĐH KTQD</v>
          </cell>
          <cell r="O120" t="str">
            <v>KTL04</v>
          </cell>
          <cell r="P120" t="str">
            <v>PGS TS Ngô Thị Thuận</v>
          </cell>
          <cell r="Q120" t="str">
            <v>Học viện Nông nghiệp Việt Nam</v>
          </cell>
          <cell r="R120" t="str">
            <v>PTN01</v>
          </cell>
          <cell r="S120" t="str">
            <v>PGS TS Mai Thanh Cúc</v>
          </cell>
          <cell r="T120" t="str">
            <v>Học viện Nông nghiệp Việt Nam</v>
          </cell>
          <cell r="U120" t="str">
            <v>MOI22</v>
          </cell>
          <cell r="V120" t="str">
            <v>GS TS Phạm Thị Mỹ Dung</v>
          </cell>
          <cell r="W120" t="str">
            <v>Hội kế toán kiểm toán VN</v>
          </cell>
          <cell r="X120" t="str">
            <v>KT002</v>
          </cell>
          <cell r="Y120" t="str">
            <v xml:space="preserve"> TS Trần Văn Đức</v>
          </cell>
          <cell r="Z120" t="str">
            <v>Học viện Nông nghiệp Việt Nam</v>
          </cell>
          <cell r="AB120" t="e">
            <v>#N/A</v>
          </cell>
          <cell r="AC120" t="e">
            <v>#N/A</v>
          </cell>
          <cell r="AD120" t="str">
            <v>27/05/17</v>
          </cell>
        </row>
        <row r="121">
          <cell r="F121" t="str">
            <v>24160302</v>
          </cell>
          <cell r="H121" t="str">
            <v>8</v>
          </cell>
          <cell r="I121" t="str">
            <v>PTN18</v>
          </cell>
          <cell r="J121" t="str">
            <v xml:space="preserve"> TS Quyền Đình Hà B</v>
          </cell>
          <cell r="K121" t="str">
            <v>Học viện Nông nghiệp Việt Nam</v>
          </cell>
          <cell r="L121" t="str">
            <v>MG001</v>
          </cell>
          <cell r="M121" t="str">
            <v>GS TS Chu Tiến Quang</v>
          </cell>
          <cell r="N121" t="str">
            <v>Viện nghiên cứu QL Kinh tế TW</v>
          </cell>
          <cell r="O121" t="str">
            <v>KNN12</v>
          </cell>
          <cell r="P121" t="str">
            <v>PGS TS Nguyễn Phượng Lê</v>
          </cell>
          <cell r="Q121" t="str">
            <v>Học viện Nông nghiệp Việt Nam</v>
          </cell>
          <cell r="R121" t="str">
            <v>KDT08</v>
          </cell>
          <cell r="S121" t="str">
            <v>PGS TS Nguyễn Tuấn Sơn</v>
          </cell>
          <cell r="T121" t="str">
            <v>Học viện Nông nghiệp Việt Nam</v>
          </cell>
          <cell r="U121" t="str">
            <v>KTM04</v>
          </cell>
          <cell r="V121" t="str">
            <v>GS TS Nguyễn Văn Song</v>
          </cell>
          <cell r="W121" t="str">
            <v>Học viện Nông nghiệp Việt Nam</v>
          </cell>
          <cell r="X121" t="str">
            <v>MOI31</v>
          </cell>
          <cell r="Y121" t="str">
            <v>PGS TS Nguyễn Nguyên Cự</v>
          </cell>
          <cell r="Z121" t="str">
            <v>Hội kế toán kiểm toán VN</v>
          </cell>
          <cell r="AB121" t="e">
            <v>#N/A</v>
          </cell>
          <cell r="AC121" t="e">
            <v>#N/A</v>
          </cell>
          <cell r="AD121" t="str">
            <v>27/05/17</v>
          </cell>
        </row>
        <row r="122">
          <cell r="F122" t="str">
            <v>24160299</v>
          </cell>
          <cell r="H122" t="str">
            <v>8.6</v>
          </cell>
          <cell r="I122" t="str">
            <v>KTM06</v>
          </cell>
          <cell r="J122" t="str">
            <v>PGS TS Nguyễn Mậu Dũng</v>
          </cell>
          <cell r="K122" t="str">
            <v>Học viện Nông nghiệp Việt Nam</v>
          </cell>
          <cell r="L122" t="str">
            <v>TG710</v>
          </cell>
          <cell r="M122" t="str">
            <v>GS TS Nguyễn Bách Khoa</v>
          </cell>
          <cell r="N122" t="str">
            <v>ĐH Thương mại</v>
          </cell>
          <cell r="O122" t="str">
            <v>KDT08</v>
          </cell>
          <cell r="P122" t="str">
            <v>PGS TS Nguyễn Tuấn Sơn</v>
          </cell>
          <cell r="Q122" t="str">
            <v>Học viện Nông nghiệp Việt Nam</v>
          </cell>
          <cell r="R122" t="str">
            <v>KTM04</v>
          </cell>
          <cell r="S122" t="str">
            <v>GS TS Nguyễn Văn Song</v>
          </cell>
          <cell r="T122" t="str">
            <v>Học viện Nông nghiệp Việt Nam</v>
          </cell>
          <cell r="U122" t="str">
            <v>TG083</v>
          </cell>
          <cell r="V122" t="str">
            <v>PGS TS Nguyễn Thị Tâm</v>
          </cell>
          <cell r="W122" t="str">
            <v>Hội kế toán kiểm toán VN</v>
          </cell>
          <cell r="X122" t="str">
            <v>KT001</v>
          </cell>
          <cell r="Y122" t="str">
            <v xml:space="preserve"> TS Nguyễn Tất Thắng</v>
          </cell>
          <cell r="Z122" t="str">
            <v>Học viện Nông nghiệp Việt Nam</v>
          </cell>
          <cell r="AB122" t="e">
            <v>#N/A</v>
          </cell>
          <cell r="AC122" t="e">
            <v>#N/A</v>
          </cell>
          <cell r="AD122" t="str">
            <v>27/05/17</v>
          </cell>
        </row>
        <row r="123">
          <cell r="F123" t="str">
            <v>23160915</v>
          </cell>
          <cell r="H123" t="str">
            <v>8.7</v>
          </cell>
          <cell r="I123" t="str">
            <v>QKT07</v>
          </cell>
          <cell r="J123" t="str">
            <v xml:space="preserve"> TS Nguyễn Công Tiệp</v>
          </cell>
          <cell r="K123" t="str">
            <v>Học viện Nông nghiệp Việt Nam</v>
          </cell>
          <cell r="L123" t="str">
            <v>KTL04</v>
          </cell>
          <cell r="M123" t="str">
            <v>PGS TS Ngô Thị Thuận</v>
          </cell>
          <cell r="N123" t="str">
            <v>Học viện Nông nghiệp Việt Nam</v>
          </cell>
          <cell r="O123" t="str">
            <v>KNN11</v>
          </cell>
          <cell r="P123" t="str">
            <v>GS TS Đỗ Kim Chung</v>
          </cell>
          <cell r="Q123" t="str">
            <v>Học viện Nông nghiệp Việt Nam</v>
          </cell>
          <cell r="R123" t="str">
            <v>MG001</v>
          </cell>
          <cell r="S123" t="str">
            <v>GS TS Chu Tiến Quang</v>
          </cell>
          <cell r="T123" t="str">
            <v>Viện nghiên cứu QL Kinh tế TW</v>
          </cell>
          <cell r="U123" t="str">
            <v>TG709</v>
          </cell>
          <cell r="V123" t="str">
            <v>GS TS Trương Bá Thanh</v>
          </cell>
          <cell r="W123" t="str">
            <v>ĐH KT Đà Nẵng</v>
          </cell>
          <cell r="X123" t="str">
            <v>KDT02</v>
          </cell>
          <cell r="Y123" t="str">
            <v>PGS TS Nguyễn Hữu Ngoan</v>
          </cell>
          <cell r="Z123" t="str">
            <v>Học viện Nông nghiệp Việt Nam</v>
          </cell>
          <cell r="AB123" t="e">
            <v>#N/A</v>
          </cell>
          <cell r="AC123" t="e">
            <v>#N/A</v>
          </cell>
          <cell r="AD123" t="str">
            <v>27/05/17</v>
          </cell>
        </row>
        <row r="124">
          <cell r="F124" t="str">
            <v>24070138</v>
          </cell>
          <cell r="H124" t="str">
            <v>9</v>
          </cell>
          <cell r="I124" t="str">
            <v>QKT14</v>
          </cell>
          <cell r="J124" t="str">
            <v xml:space="preserve"> TS Phạm Hương Dịu</v>
          </cell>
          <cell r="K124" t="str">
            <v>Học viện Nông nghiệp Việt Nam</v>
          </cell>
          <cell r="L124" t="str">
            <v>MKT05</v>
          </cell>
          <cell r="M124" t="str">
            <v>PGS TS Trần Hữu Cường</v>
          </cell>
          <cell r="N124" t="str">
            <v>Học viện Nông nghiệp Việt Nam</v>
          </cell>
          <cell r="O124" t="str">
            <v>KT001</v>
          </cell>
          <cell r="P124" t="str">
            <v xml:space="preserve"> TS Nguyễn Tất Thắng</v>
          </cell>
          <cell r="Q124" t="str">
            <v>Học viện Nông nghiệp Việt Nam</v>
          </cell>
          <cell r="R124" t="str">
            <v>TG619</v>
          </cell>
          <cell r="S124" t="str">
            <v xml:space="preserve"> TS Hoàng Thị Sen</v>
          </cell>
          <cell r="T124" t="str">
            <v>Ngân hàng CSXH Việt Nam</v>
          </cell>
          <cell r="U124" t="str">
            <v>KT002</v>
          </cell>
          <cell r="V124" t="str">
            <v xml:space="preserve"> TS Trần Văn Đức</v>
          </cell>
          <cell r="W124" t="str">
            <v>Học viện Nông nghiệp Việt Nam</v>
          </cell>
          <cell r="X124" t="str">
            <v>MG077</v>
          </cell>
          <cell r="Y124" t="str">
            <v xml:space="preserve"> TS Nguyễn Văn Hưởng</v>
          </cell>
          <cell r="Z124" t="str">
            <v>Đại học SPKt Hưng Yên</v>
          </cell>
          <cell r="AB124" t="e">
            <v>#N/A</v>
          </cell>
          <cell r="AC124" t="e">
            <v>#N/A</v>
          </cell>
          <cell r="AD124" t="str">
            <v>28/05/17</v>
          </cell>
        </row>
        <row r="125">
          <cell r="F125" t="str">
            <v>24170184</v>
          </cell>
          <cell r="H125" t="str">
            <v>8.8</v>
          </cell>
          <cell r="I125" t="str">
            <v>QKT07</v>
          </cell>
          <cell r="J125" t="str">
            <v xml:space="preserve"> TS Nguyễn Công Tiệp</v>
          </cell>
          <cell r="K125" t="str">
            <v>Học viện Nông nghiệp Việt Nam</v>
          </cell>
          <cell r="L125" t="str">
            <v>KTM06</v>
          </cell>
          <cell r="M125" t="str">
            <v>PGS TS Nguyễn Mậu Dũng</v>
          </cell>
          <cell r="N125" t="str">
            <v>Học viện Nông nghiệp Việt Nam</v>
          </cell>
          <cell r="O125" t="str">
            <v>KTM04</v>
          </cell>
          <cell r="P125" t="str">
            <v>GS TS Nguyễn Văn Song</v>
          </cell>
          <cell r="Q125" t="str">
            <v>Học viện Nông nghiệp Việt Nam</v>
          </cell>
          <cell r="R125" t="str">
            <v>TG203</v>
          </cell>
          <cell r="S125" t="str">
            <v>GS TS Đặng Thị Loan</v>
          </cell>
          <cell r="T125" t="str">
            <v>ĐH KTQD</v>
          </cell>
          <cell r="U125" t="str">
            <v>TG710</v>
          </cell>
          <cell r="V125" t="str">
            <v>GS TS Nguyễn Bách Khoa</v>
          </cell>
          <cell r="W125" t="str">
            <v>ĐH Thương mại</v>
          </cell>
          <cell r="X125" t="str">
            <v>KT002</v>
          </cell>
          <cell r="Y125" t="str">
            <v xml:space="preserve"> TS Trần Văn Đức</v>
          </cell>
          <cell r="Z125" t="str">
            <v>Học viện Nông nghiệp Việt Nam</v>
          </cell>
          <cell r="AB125" t="e">
            <v>#N/A</v>
          </cell>
          <cell r="AC125" t="e">
            <v>#N/A</v>
          </cell>
          <cell r="AD125" t="str">
            <v>27/05/17</v>
          </cell>
        </row>
        <row r="126">
          <cell r="F126" t="str">
            <v>24170187</v>
          </cell>
          <cell r="H126" t="str">
            <v>8.5</v>
          </cell>
          <cell r="I126" t="str">
            <v>KNN12</v>
          </cell>
          <cell r="J126" t="str">
            <v>PGS TS Nguyễn Phượng Lê</v>
          </cell>
          <cell r="K126" t="str">
            <v>Học viện Nông nghiệp Việt Nam</v>
          </cell>
          <cell r="L126" t="str">
            <v>TG795</v>
          </cell>
          <cell r="M126" t="str">
            <v>GS TS Lê Du Phong</v>
          </cell>
          <cell r="N126" t="str">
            <v>Hội KH KT Việt Nam</v>
          </cell>
          <cell r="O126" t="str">
            <v>KNN01</v>
          </cell>
          <cell r="P126" t="str">
            <v xml:space="preserve"> TS Nguyễn Viết Đăng</v>
          </cell>
          <cell r="Q126" t="str">
            <v>Học viện Nông nghiệp Việt Nam</v>
          </cell>
          <cell r="R126" t="str">
            <v>CNK13</v>
          </cell>
          <cell r="S126" t="str">
            <v>PGS TS Nguyễn Xuân Trạch</v>
          </cell>
          <cell r="T126" t="str">
            <v>Học viện Nông nghiệp Việt Nam</v>
          </cell>
          <cell r="U126" t="str">
            <v>KDT02</v>
          </cell>
          <cell r="V126" t="str">
            <v>PGS TS Nguyễn Hữu Ngoan</v>
          </cell>
          <cell r="W126" t="str">
            <v>Học viện Nông nghiệp Việt Nam</v>
          </cell>
          <cell r="X126" t="str">
            <v>MG180</v>
          </cell>
          <cell r="Y126" t="str">
            <v>PGS TS Nguyễn Quang Hồng</v>
          </cell>
          <cell r="Z126" t="str">
            <v>Học viện chính trị KV1</v>
          </cell>
          <cell r="AB126" t="e">
            <v>#N/A</v>
          </cell>
          <cell r="AC126" t="e">
            <v>#N/A</v>
          </cell>
          <cell r="AD126" t="str">
            <v>26/05/17</v>
          </cell>
        </row>
        <row r="127">
          <cell r="F127" t="str">
            <v>23070165</v>
          </cell>
          <cell r="H127" t="str">
            <v>7.8</v>
          </cell>
          <cell r="I127" t="str">
            <v>PTN18</v>
          </cell>
          <cell r="J127" t="str">
            <v xml:space="preserve"> TS Quyền Đình Hà B</v>
          </cell>
          <cell r="K127" t="str">
            <v>Học viện Nông nghiệp Việt Nam</v>
          </cell>
          <cell r="L127" t="str">
            <v>KTM04</v>
          </cell>
          <cell r="M127" t="str">
            <v>GS TS Nguyễn Văn Song</v>
          </cell>
          <cell r="N127" t="str">
            <v>Học viện Nông nghiệp Việt Nam</v>
          </cell>
          <cell r="O127" t="str">
            <v>KT001</v>
          </cell>
          <cell r="P127" t="str">
            <v xml:space="preserve"> TS Nguyễn Tất Thắng</v>
          </cell>
          <cell r="Q127" t="str">
            <v>Học viện Nông nghiệp Việt Nam</v>
          </cell>
          <cell r="R127" t="str">
            <v>TG203</v>
          </cell>
          <cell r="S127" t="str">
            <v>GS TS Đặng Thị Loan</v>
          </cell>
          <cell r="T127" t="str">
            <v>ĐH KTQD</v>
          </cell>
          <cell r="U127" t="str">
            <v>PTN07</v>
          </cell>
          <cell r="V127" t="str">
            <v xml:space="preserve"> TS Mai Lan Phương</v>
          </cell>
          <cell r="W127" t="str">
            <v>Học viện Nông nghiệp Việt Nam</v>
          </cell>
          <cell r="X127" t="str">
            <v>TG402</v>
          </cell>
          <cell r="Y127" t="str">
            <v xml:space="preserve">  Nguyễn Hữu Khánh</v>
          </cell>
          <cell r="Z127" t="e">
            <v>#REF!</v>
          </cell>
          <cell r="AB127" t="e">
            <v>#N/A</v>
          </cell>
          <cell r="AC127" t="e">
            <v>#N/A</v>
          </cell>
          <cell r="AD127" t="str">
            <v>27/05/17</v>
          </cell>
        </row>
        <row r="128">
          <cell r="F128" t="str">
            <v>24160277</v>
          </cell>
          <cell r="H128" t="str">
            <v>8.8</v>
          </cell>
          <cell r="I128" t="str">
            <v>QKT07</v>
          </cell>
          <cell r="J128" t="str">
            <v xml:space="preserve"> TS Nguyễn Công Tiệp</v>
          </cell>
          <cell r="K128" t="str">
            <v>Học viện Nông nghiệp Việt Nam</v>
          </cell>
          <cell r="L128" t="str">
            <v>KTL09</v>
          </cell>
          <cell r="M128" t="str">
            <v>PGS TS Phạm Văn Hùng</v>
          </cell>
          <cell r="N128" t="str">
            <v>Học viện Nông nghiệp Việt Nam</v>
          </cell>
          <cell r="O128" t="str">
            <v>KDT02</v>
          </cell>
          <cell r="P128" t="str">
            <v>PGS TS Nguyễn Hữu Ngoan</v>
          </cell>
          <cell r="Q128" t="str">
            <v>Học viện Nông nghiệp Việt Nam</v>
          </cell>
          <cell r="R128" t="str">
            <v>MOI22</v>
          </cell>
          <cell r="S128" t="str">
            <v>GS TS Phạm Thị Mỹ Dung</v>
          </cell>
          <cell r="T128" t="str">
            <v>Hội kế toán kiểm toán VN</v>
          </cell>
          <cell r="U128" t="str">
            <v>TG724</v>
          </cell>
          <cell r="V128" t="str">
            <v>PGS TS Nguyễn Đình Long</v>
          </cell>
          <cell r="W128" t="str">
            <v>Viện NC và đào tạo MTQL</v>
          </cell>
          <cell r="X128" t="str">
            <v>KDT08</v>
          </cell>
          <cell r="Y128" t="str">
            <v>PGS TS Nguyễn Tuấn Sơn</v>
          </cell>
          <cell r="Z128" t="str">
            <v>Học viện Nông nghiệp Việt Nam</v>
          </cell>
          <cell r="AB128" t="e">
            <v>#N/A</v>
          </cell>
          <cell r="AC128" t="e">
            <v>#N/A</v>
          </cell>
          <cell r="AD128" t="str">
            <v>27/05/17</v>
          </cell>
        </row>
        <row r="129">
          <cell r="F129" t="str">
            <v>23070661</v>
          </cell>
          <cell r="H129" t="str">
            <v>8.8</v>
          </cell>
          <cell r="I129" t="str">
            <v>KTL03</v>
          </cell>
          <cell r="J129" t="str">
            <v xml:space="preserve"> TS Lê Long Vỹ</v>
          </cell>
          <cell r="K129" t="str">
            <v>Học viện Nông nghiệp Việt Nam</v>
          </cell>
          <cell r="L129" t="str">
            <v>MG002</v>
          </cell>
          <cell r="M129" t="str">
            <v>GS TS Đinh Văn Sơn</v>
          </cell>
          <cell r="N129" t="str">
            <v>Đại học Thương mại</v>
          </cell>
          <cell r="O129" t="str">
            <v>PTN14</v>
          </cell>
          <cell r="P129" t="str">
            <v>PGS TS Quyền Đình Hà</v>
          </cell>
          <cell r="Q129" t="str">
            <v>Học viện Nông nghiệp Việt Nam</v>
          </cell>
          <cell r="R129" t="str">
            <v>DTG04</v>
          </cell>
          <cell r="S129" t="str">
            <v>PGS TS Phan Xuân Hảo</v>
          </cell>
          <cell r="T129" t="str">
            <v>Học viện Nông nghiệp Việt Nam</v>
          </cell>
          <cell r="U129" t="str">
            <v>PTN18</v>
          </cell>
          <cell r="V129" t="str">
            <v xml:space="preserve"> TS Quyền Đình Hà B</v>
          </cell>
          <cell r="W129" t="str">
            <v>Học viện Nông nghiệp Việt Nam</v>
          </cell>
          <cell r="X129" t="str">
            <v>TG084</v>
          </cell>
          <cell r="Y129" t="str">
            <v xml:space="preserve"> TS Nguyễn Phúc Thọ</v>
          </cell>
          <cell r="Z129" t="str">
            <v>ĐH công nghệ &amp; QTKD</v>
          </cell>
          <cell r="AB129" t="e">
            <v>#N/A</v>
          </cell>
          <cell r="AC129" t="e">
            <v>#N/A</v>
          </cell>
          <cell r="AD129" t="str">
            <v>26/05/17</v>
          </cell>
        </row>
        <row r="130">
          <cell r="F130" t="str">
            <v>24160301</v>
          </cell>
          <cell r="H130" t="str">
            <v>9</v>
          </cell>
          <cell r="I130" t="str">
            <v>KTL07</v>
          </cell>
          <cell r="J130" t="str">
            <v xml:space="preserve"> TS Nguyễn Thị Dương Nga</v>
          </cell>
          <cell r="K130" t="str">
            <v>Học viện Nông nghiệp Việt Nam</v>
          </cell>
          <cell r="L130" t="str">
            <v>PTN06</v>
          </cell>
          <cell r="M130" t="str">
            <v>PGS TS Nguyễn Thị Minh Hiền</v>
          </cell>
          <cell r="N130" t="str">
            <v>Học viện Nông nghiệp Việt Nam</v>
          </cell>
          <cell r="O130" t="str">
            <v>KDT01</v>
          </cell>
          <cell r="P130" t="str">
            <v>PGS TS Trần Đình Thao</v>
          </cell>
          <cell r="Q130" t="str">
            <v>Học viện Nông nghiệp Việt Nam</v>
          </cell>
          <cell r="R130" t="str">
            <v>MG185</v>
          </cell>
          <cell r="S130" t="str">
            <v xml:space="preserve"> TS Bùi Thị Minh Nguyệt</v>
          </cell>
          <cell r="T130" t="str">
            <v>ĐH Lâm nghiệp Việt Nam</v>
          </cell>
          <cell r="U130" t="str">
            <v>MOI32</v>
          </cell>
          <cell r="V130" t="str">
            <v xml:space="preserve"> TS Bùi Thị Gia</v>
          </cell>
          <cell r="W130" t="str">
            <v>Hội kế toán kiểm toán VN</v>
          </cell>
          <cell r="X130" t="str">
            <v>KDT05</v>
          </cell>
          <cell r="Y130" t="str">
            <v xml:space="preserve"> TS Hồ Ngọc Ninh</v>
          </cell>
          <cell r="Z130" t="str">
            <v>Học viện Nông nghiệp Việt Nam</v>
          </cell>
          <cell r="AB130" t="e">
            <v>#N/A</v>
          </cell>
          <cell r="AC130" t="e">
            <v>#N/A</v>
          </cell>
          <cell r="AD130" t="str">
            <v>26/05/17</v>
          </cell>
        </row>
        <row r="131">
          <cell r="F131" t="str">
            <v>24160327</v>
          </cell>
          <cell r="H131" t="str">
            <v>8.9</v>
          </cell>
          <cell r="I131" t="str">
            <v>KNN05</v>
          </cell>
          <cell r="J131" t="str">
            <v>PGS TS Phạm Bảo Dương</v>
          </cell>
          <cell r="K131" t="str">
            <v>Học viện Nông nghiệp Việt Nam</v>
          </cell>
          <cell r="L131" t="str">
            <v>KDT01</v>
          </cell>
          <cell r="M131" t="str">
            <v>PGS TS Trần Đình Thao</v>
          </cell>
          <cell r="N131" t="str">
            <v>Học viện Nông nghiệp Việt Nam</v>
          </cell>
          <cell r="O131" t="str">
            <v>PTN06</v>
          </cell>
          <cell r="P131" t="str">
            <v>PGS TS Nguyễn Thị Minh Hiền</v>
          </cell>
          <cell r="Q131" t="str">
            <v>Học viện Nông nghiệp Việt Nam</v>
          </cell>
          <cell r="R131" t="str">
            <v>MG300</v>
          </cell>
          <cell r="S131" t="str">
            <v xml:space="preserve"> TS Nguyễn Đức Nhuận</v>
          </cell>
          <cell r="T131" t="str">
            <v>ĐH Thương Mại</v>
          </cell>
          <cell r="U131" t="str">
            <v>MG079</v>
          </cell>
          <cell r="V131" t="str">
            <v xml:space="preserve"> TS Đặng Thị Phương Hoa</v>
          </cell>
          <cell r="W131" t="str">
            <v>Viện Kinh tế Việt Nam</v>
          </cell>
          <cell r="X131" t="str">
            <v>KEQ07</v>
          </cell>
          <cell r="Y131" t="str">
            <v xml:space="preserve"> TS Đỗ Quang Giám</v>
          </cell>
          <cell r="Z131" t="str">
            <v>Học viện Nông nghiệp Việt Nam</v>
          </cell>
          <cell r="AB131" t="e">
            <v>#N/A</v>
          </cell>
          <cell r="AC131" t="e">
            <v>#N/A</v>
          </cell>
          <cell r="AD131" t="str">
            <v>28/05/17</v>
          </cell>
        </row>
        <row r="132">
          <cell r="F132" t="str">
            <v>24070158</v>
          </cell>
          <cell r="H132" t="str">
            <v>8</v>
          </cell>
          <cell r="I132" t="str">
            <v>KTL03</v>
          </cell>
          <cell r="J132" t="str">
            <v xml:space="preserve"> TS Lê Long Vỹ</v>
          </cell>
          <cell r="K132" t="str">
            <v>Học viện Nông nghiệp Việt Nam</v>
          </cell>
          <cell r="L132" t="str">
            <v>MG002</v>
          </cell>
          <cell r="M132" t="str">
            <v>GS TS Đinh Văn Sơn</v>
          </cell>
          <cell r="N132" t="str">
            <v>Đại học Thương mại</v>
          </cell>
          <cell r="O132" t="str">
            <v>KTM04</v>
          </cell>
          <cell r="P132" t="str">
            <v>GS TS Nguyễn Văn Song</v>
          </cell>
          <cell r="Q132" t="str">
            <v>Học viện Nông nghiệp Việt Nam</v>
          </cell>
          <cell r="R132" t="str">
            <v>DTG04</v>
          </cell>
          <cell r="S132" t="str">
            <v>PGS TS Phan Xuân Hảo</v>
          </cell>
          <cell r="T132" t="str">
            <v>Học viện Nông nghiệp Việt Nam</v>
          </cell>
          <cell r="U132" t="str">
            <v>PTN14</v>
          </cell>
          <cell r="V132" t="str">
            <v>PGS TS Quyền Đình Hà</v>
          </cell>
          <cell r="W132" t="str">
            <v>Học viện Nông nghiệp Việt Nam</v>
          </cell>
          <cell r="X132" t="str">
            <v>TG084</v>
          </cell>
          <cell r="Y132" t="str">
            <v xml:space="preserve"> TS Nguyễn Phúc Thọ</v>
          </cell>
          <cell r="Z132" t="str">
            <v>ĐH công nghệ &amp; QTKD</v>
          </cell>
          <cell r="AB132" t="e">
            <v>#N/A</v>
          </cell>
          <cell r="AC132" t="e">
            <v>#N/A</v>
          </cell>
          <cell r="AD132" t="str">
            <v>26/05/17</v>
          </cell>
        </row>
        <row r="133">
          <cell r="F133" t="str">
            <v>24160321</v>
          </cell>
          <cell r="H133" t="str">
            <v>8.8</v>
          </cell>
          <cell r="I133" t="str">
            <v>KDT08</v>
          </cell>
          <cell r="J133" t="str">
            <v>PGS TS Nguyễn Tuấn Sơn</v>
          </cell>
          <cell r="K133" t="str">
            <v>Học viện Nông nghiệp Việt Nam</v>
          </cell>
          <cell r="L133" t="str">
            <v>MG128</v>
          </cell>
          <cell r="M133" t="str">
            <v>PGS TS Ngô Xuân Bình</v>
          </cell>
          <cell r="N133" t="str">
            <v>Viện Hàn lâm KHXH VN</v>
          </cell>
          <cell r="O133" t="str">
            <v>PTN18</v>
          </cell>
          <cell r="P133" t="str">
            <v xml:space="preserve"> TS Quyền Đình Hà B</v>
          </cell>
          <cell r="Q133" t="str">
            <v>Học viện Nông nghiệp Việt Nam</v>
          </cell>
          <cell r="R133" t="str">
            <v>QKT04</v>
          </cell>
          <cell r="S133" t="str">
            <v xml:space="preserve"> TS Nguyễn Quốc Chỉnh</v>
          </cell>
          <cell r="T133" t="str">
            <v>Học viện Nông nghiệp Việt Nam</v>
          </cell>
          <cell r="U133" t="str">
            <v>KTL09</v>
          </cell>
          <cell r="V133" t="str">
            <v>PGS TS Phạm Văn Hùng</v>
          </cell>
          <cell r="W133" t="str">
            <v>Học viện Nông nghiệp Việt Nam</v>
          </cell>
          <cell r="X133" t="str">
            <v>MG042</v>
          </cell>
          <cell r="Y133" t="str">
            <v xml:space="preserve"> TS Nguyễn Cao Thịnh</v>
          </cell>
          <cell r="Z133" t="str">
            <v>ủy ban Dân tộc miền núi</v>
          </cell>
          <cell r="AB133" t="e">
            <v>#N/A</v>
          </cell>
          <cell r="AC133" t="e">
            <v>#N/A</v>
          </cell>
          <cell r="AD133" t="str">
            <v>28/05/17</v>
          </cell>
        </row>
        <row r="134">
          <cell r="F134" t="str">
            <v>24070153</v>
          </cell>
          <cell r="H134" t="str">
            <v>8.6</v>
          </cell>
          <cell r="I134" t="str">
            <v>PTN07</v>
          </cell>
          <cell r="J134" t="str">
            <v xml:space="preserve"> TS Mai Lan Phương</v>
          </cell>
          <cell r="K134" t="str">
            <v>Học viện Nông nghiệp Việt Nam</v>
          </cell>
          <cell r="L134" t="str">
            <v>TG115</v>
          </cell>
          <cell r="M134" t="str">
            <v>GS TS Phạm Vân Đình</v>
          </cell>
          <cell r="N134" t="str">
            <v>Hội kinh tế NLN</v>
          </cell>
          <cell r="O134" t="str">
            <v>KNN11</v>
          </cell>
          <cell r="P134" t="str">
            <v>GS TS Đỗ Kim Chung</v>
          </cell>
          <cell r="Q134" t="str">
            <v>Học viện Nông nghiệp Việt Nam</v>
          </cell>
          <cell r="R134" t="str">
            <v>TCH03</v>
          </cell>
          <cell r="S134" t="str">
            <v>PGS TS Lê Hữu ảnh</v>
          </cell>
          <cell r="T134" t="str">
            <v>Học viện Nông nghiệp Việt Nam</v>
          </cell>
          <cell r="U134" t="str">
            <v>MG342</v>
          </cell>
          <cell r="V134" t="str">
            <v xml:space="preserve"> TS Lê Xuân Tâm</v>
          </cell>
          <cell r="W134" t="str">
            <v>Sở KHCN Bắc Ninh</v>
          </cell>
          <cell r="X134" t="str">
            <v>MKT07</v>
          </cell>
          <cell r="Y134" t="str">
            <v xml:space="preserve"> TS Chu Thị Kim Loan</v>
          </cell>
          <cell r="Z134" t="str">
            <v>Học viện Nông nghiệp Việt Nam</v>
          </cell>
          <cell r="AB134" t="e">
            <v>#N/A</v>
          </cell>
          <cell r="AC134" t="e">
            <v>#N/A</v>
          </cell>
          <cell r="AD134" t="str">
            <v>27/05/17</v>
          </cell>
        </row>
        <row r="135">
          <cell r="F135" t="str">
            <v>24070147</v>
          </cell>
          <cell r="H135" t="str">
            <v>8.5</v>
          </cell>
          <cell r="I135" t="str">
            <v>KTL03</v>
          </cell>
          <cell r="J135" t="str">
            <v xml:space="preserve"> TS Lê Long Vỹ</v>
          </cell>
          <cell r="K135" t="str">
            <v>Học viện Nông nghiệp Việt Nam</v>
          </cell>
          <cell r="L135" t="str">
            <v>TG876</v>
          </cell>
          <cell r="M135" t="str">
            <v>PGS TS Nguyễn Văn Tuấn</v>
          </cell>
          <cell r="N135" t="str">
            <v>ĐH Lâm Nghiệp</v>
          </cell>
          <cell r="O135" t="str">
            <v>KTM06</v>
          </cell>
          <cell r="P135" t="str">
            <v>PGS TS Nguyễn Mậu Dũng</v>
          </cell>
          <cell r="Q135" t="str">
            <v>Học viện Nông nghiệp Việt Nam</v>
          </cell>
          <cell r="R135" t="str">
            <v>DTG04</v>
          </cell>
          <cell r="S135" t="str">
            <v>PGS TS Phan Xuân Hảo</v>
          </cell>
          <cell r="T135" t="str">
            <v>Học viện Nông nghiệp Việt Nam</v>
          </cell>
          <cell r="U135" t="str">
            <v>TG084</v>
          </cell>
          <cell r="V135" t="str">
            <v xml:space="preserve"> TS Nguyễn Phúc Thọ</v>
          </cell>
          <cell r="W135" t="str">
            <v>ĐH công nghệ &amp; QTKD</v>
          </cell>
          <cell r="X135" t="str">
            <v>BKT09</v>
          </cell>
          <cell r="Y135" t="str">
            <v xml:space="preserve"> TS Lê Minh Châu</v>
          </cell>
          <cell r="Z135" t="str">
            <v>Học viện Nông nghiệp Việt Nam</v>
          </cell>
          <cell r="AB135" t="e">
            <v>#N/A</v>
          </cell>
          <cell r="AC135" t="e">
            <v>#N/A</v>
          </cell>
          <cell r="AD135" t="str">
            <v>26/05/17</v>
          </cell>
        </row>
        <row r="136">
          <cell r="F136" t="str">
            <v>24160314</v>
          </cell>
          <cell r="H136" t="str">
            <v>8.8</v>
          </cell>
          <cell r="I136" t="str">
            <v>PTN18</v>
          </cell>
          <cell r="J136" t="str">
            <v xml:space="preserve"> TS Quyền Đình Hà B</v>
          </cell>
          <cell r="K136" t="str">
            <v>Học viện Nông nghiệp Việt Nam</v>
          </cell>
          <cell r="L136" t="str">
            <v>TG203</v>
          </cell>
          <cell r="M136" t="str">
            <v>GS TS Đặng Thị Loan</v>
          </cell>
          <cell r="N136" t="str">
            <v>ĐH KTQD</v>
          </cell>
          <cell r="O136" t="str">
            <v>KNN12</v>
          </cell>
          <cell r="P136" t="str">
            <v>PGS TS Nguyễn Phượng Lê</v>
          </cell>
          <cell r="Q136" t="str">
            <v>Học viện Nông nghiệp Việt Nam</v>
          </cell>
          <cell r="R136" t="str">
            <v>PTN14</v>
          </cell>
          <cell r="S136" t="str">
            <v>PGS TS Quyền Đình Hà</v>
          </cell>
          <cell r="T136" t="str">
            <v>Học viện Nông nghiệp Việt Nam</v>
          </cell>
          <cell r="U136" t="str">
            <v>TG709</v>
          </cell>
          <cell r="V136" t="str">
            <v>GS TS Trương Bá Thanh</v>
          </cell>
          <cell r="W136" t="str">
            <v>ĐH KT Đà Nẵng</v>
          </cell>
          <cell r="X136" t="str">
            <v>KEQ08</v>
          </cell>
          <cell r="Y136" t="str">
            <v xml:space="preserve"> TS Trần Quang Trung</v>
          </cell>
          <cell r="Z136" t="str">
            <v>Học viện Nông nghiệp Việt Nam</v>
          </cell>
          <cell r="AB136" t="e">
            <v>#N/A</v>
          </cell>
          <cell r="AC136" t="e">
            <v>#N/A</v>
          </cell>
          <cell r="AD136" t="str">
            <v>27/05/17</v>
          </cell>
        </row>
        <row r="137">
          <cell r="F137" t="str">
            <v>24070133</v>
          </cell>
          <cell r="H137" t="str">
            <v>8.5</v>
          </cell>
          <cell r="I137" t="str">
            <v>PTN06</v>
          </cell>
          <cell r="J137" t="str">
            <v>PGS TS Nguyễn Thị Minh Hiền</v>
          </cell>
          <cell r="K137" t="str">
            <v>Học viện Nông nghiệp Việt Nam</v>
          </cell>
          <cell r="L137" t="str">
            <v>TG795</v>
          </cell>
          <cell r="M137" t="str">
            <v>GS TS Lê Du Phong</v>
          </cell>
          <cell r="N137" t="str">
            <v>Hội KH KT Việt Nam</v>
          </cell>
          <cell r="O137" t="str">
            <v>KTM06</v>
          </cell>
          <cell r="P137" t="str">
            <v>PGS TS Nguyễn Mậu Dũng</v>
          </cell>
          <cell r="Q137" t="str">
            <v>Học viện Nông nghiệp Việt Nam</v>
          </cell>
          <cell r="R137" t="str">
            <v>CNK13</v>
          </cell>
          <cell r="S137" t="str">
            <v>PGS TS Nguyễn Xuân Trạch</v>
          </cell>
          <cell r="T137" t="str">
            <v>Học viện Nông nghiệp Việt Nam</v>
          </cell>
          <cell r="U137" t="str">
            <v>MG185</v>
          </cell>
          <cell r="V137" t="str">
            <v xml:space="preserve"> TS Bùi Thị Minh Nguyệt</v>
          </cell>
          <cell r="W137" t="str">
            <v>ĐH Lâm nghiệp Việt Nam</v>
          </cell>
          <cell r="X137" t="str">
            <v>KTL03</v>
          </cell>
          <cell r="Y137" t="str">
            <v xml:space="preserve"> TS Lê Long Vỹ</v>
          </cell>
          <cell r="Z137" t="str">
            <v>Học viện Nông nghiệp Việt Nam</v>
          </cell>
          <cell r="AB137" t="e">
            <v>#N/A</v>
          </cell>
          <cell r="AC137" t="e">
            <v>#N/A</v>
          </cell>
          <cell r="AD137" t="str">
            <v>26/05/17</v>
          </cell>
        </row>
        <row r="138">
          <cell r="F138" t="str">
            <v>24160275</v>
          </cell>
          <cell r="H138" t="str">
            <v>8.6</v>
          </cell>
          <cell r="I138" t="str">
            <v>PTN14</v>
          </cell>
          <cell r="J138" t="str">
            <v>PGS TS Quyền Đình Hà</v>
          </cell>
          <cell r="K138" t="str">
            <v>Học viện Nông nghiệp Việt Nam</v>
          </cell>
          <cell r="L138" t="str">
            <v>KTM04</v>
          </cell>
          <cell r="M138" t="str">
            <v>GS TS Nguyễn Văn Song</v>
          </cell>
          <cell r="N138" t="str">
            <v>Học viện Nông nghiệp Việt Nam</v>
          </cell>
          <cell r="O138" t="str">
            <v>TG092</v>
          </cell>
          <cell r="P138" t="str">
            <v xml:space="preserve"> TS Vũ Thị Phương Thụy</v>
          </cell>
          <cell r="Q138" t="str">
            <v>Hội kinh tế NLN</v>
          </cell>
          <cell r="R138" t="str">
            <v>MG180</v>
          </cell>
          <cell r="S138" t="str">
            <v>PGS TS Nguyễn Quang Hồng</v>
          </cell>
          <cell r="T138" t="str">
            <v>Học viện chính trị KV1</v>
          </cell>
          <cell r="U138" t="str">
            <v>KNN12</v>
          </cell>
          <cell r="V138" t="str">
            <v>PGS TS Nguyễn Phượng Lê</v>
          </cell>
          <cell r="W138" t="str">
            <v>Học viện Nông nghiệp Việt Nam</v>
          </cell>
          <cell r="X138" t="str">
            <v>MG185</v>
          </cell>
          <cell r="Y138" t="str">
            <v xml:space="preserve"> TS Bùi Thị Minh Nguyệt</v>
          </cell>
          <cell r="Z138" t="str">
            <v>ĐH Lâm nghiệp Việt Nam</v>
          </cell>
          <cell r="AB138" t="e">
            <v>#N/A</v>
          </cell>
          <cell r="AC138" t="e">
            <v>#N/A</v>
          </cell>
          <cell r="AD138" t="str">
            <v>26/05/17</v>
          </cell>
        </row>
        <row r="139">
          <cell r="F139" t="str">
            <v>24160287</v>
          </cell>
          <cell r="H139" t="str">
            <v>8.3</v>
          </cell>
          <cell r="I139" t="str">
            <v>KTL09</v>
          </cell>
          <cell r="J139" t="str">
            <v>PGS TS Phạm Văn Hùng</v>
          </cell>
          <cell r="K139" t="str">
            <v>Học viện Nông nghiệp Việt Nam</v>
          </cell>
          <cell r="L139" t="str">
            <v>PTN01</v>
          </cell>
          <cell r="M139" t="str">
            <v>PGS TS Mai Thanh Cúc</v>
          </cell>
          <cell r="N139" t="str">
            <v>Học viện Nông nghiệp Việt Nam</v>
          </cell>
          <cell r="O139" t="str">
            <v>KTM04</v>
          </cell>
          <cell r="P139" t="str">
            <v>GS TS Nguyễn Văn Song</v>
          </cell>
          <cell r="Q139" t="str">
            <v>Học viện Nông nghiệp Việt Nam</v>
          </cell>
          <cell r="R139" t="str">
            <v>TG619</v>
          </cell>
          <cell r="S139" t="str">
            <v xml:space="preserve"> TS Hoàng Thị Sen</v>
          </cell>
          <cell r="T139" t="str">
            <v>Ngân hàng CSXH Việt Nam</v>
          </cell>
          <cell r="U139" t="str">
            <v>KDT08</v>
          </cell>
          <cell r="V139" t="str">
            <v>PGS TS Nguyễn Tuấn Sơn</v>
          </cell>
          <cell r="W139" t="str">
            <v>Học viện Nông nghiệp Việt Nam</v>
          </cell>
          <cell r="X139" t="str">
            <v>MG077</v>
          </cell>
          <cell r="Y139" t="str">
            <v xml:space="preserve"> TS Nguyễn Văn Hưởng</v>
          </cell>
          <cell r="Z139" t="str">
            <v>Đại học SPKt Hưng Yên</v>
          </cell>
          <cell r="AB139" t="e">
            <v>#N/A</v>
          </cell>
          <cell r="AC139" t="e">
            <v>#N/A</v>
          </cell>
          <cell r="AD139" t="str">
            <v>28/05/17</v>
          </cell>
        </row>
        <row r="140">
          <cell r="F140" t="str">
            <v>23160889</v>
          </cell>
          <cell r="H140" t="str">
            <v>8.8</v>
          </cell>
          <cell r="I140" t="str">
            <v>KTL07</v>
          </cell>
          <cell r="J140" t="str">
            <v xml:space="preserve"> TS Nguyễn Thị Dương Nga</v>
          </cell>
          <cell r="K140" t="str">
            <v>Học viện Nông nghiệp Việt Nam</v>
          </cell>
          <cell r="L140" t="str">
            <v>KDT02</v>
          </cell>
          <cell r="M140" t="str">
            <v>PGS TS Nguyễn Hữu Ngoan</v>
          </cell>
          <cell r="N140" t="str">
            <v>Học viện Nông nghiệp Việt Nam</v>
          </cell>
          <cell r="O140" t="str">
            <v>KTL04</v>
          </cell>
          <cell r="P140" t="str">
            <v>PGS TS Ngô Thị Thuận</v>
          </cell>
          <cell r="Q140" t="str">
            <v>Học viện Nông nghiệp Việt Nam</v>
          </cell>
          <cell r="R140" t="str">
            <v>TG797</v>
          </cell>
          <cell r="S140" t="str">
            <v>GS TS Hoàng Ngọc Việt</v>
          </cell>
          <cell r="T140" t="str">
            <v>ĐH kinh tế quốc dân</v>
          </cell>
          <cell r="U140" t="str">
            <v>PTN14</v>
          </cell>
          <cell r="V140" t="str">
            <v>PGS TS Quyền Đình Hà</v>
          </cell>
          <cell r="W140" t="str">
            <v>Học viện Nông nghiệp Việt Nam</v>
          </cell>
          <cell r="X140" t="str">
            <v>TG044</v>
          </cell>
          <cell r="Y140" t="str">
            <v xml:space="preserve"> TS Dương Văn Hiểu</v>
          </cell>
          <cell r="Z140" t="str">
            <v>Hội kinh tế NLN</v>
          </cell>
          <cell r="AB140" t="e">
            <v>#N/A</v>
          </cell>
          <cell r="AC140" t="e">
            <v>#N/A</v>
          </cell>
          <cell r="AD140" t="str">
            <v>26/05/17</v>
          </cell>
        </row>
        <row r="141">
          <cell r="F141" t="str">
            <v>24070140</v>
          </cell>
          <cell r="H141" t="str">
            <v>7</v>
          </cell>
          <cell r="I141" t="str">
            <v>KEQ07</v>
          </cell>
          <cell r="J141" t="str">
            <v xml:space="preserve"> TS Đỗ Quang Giám</v>
          </cell>
          <cell r="K141" t="str">
            <v>Học viện Nông nghiệp Việt Nam</v>
          </cell>
          <cell r="L141" t="str">
            <v>MG079</v>
          </cell>
          <cell r="M141" t="str">
            <v xml:space="preserve"> TS Đặng Thị Phương Hoa</v>
          </cell>
          <cell r="N141" t="str">
            <v>Viện Kinh tế Việt Nam</v>
          </cell>
          <cell r="O141" t="str">
            <v>QKT07</v>
          </cell>
          <cell r="P141" t="str">
            <v xml:space="preserve"> TS Nguyễn Công Tiệp</v>
          </cell>
          <cell r="Q141" t="str">
            <v>Học viện Nông nghiệp Việt Nam</v>
          </cell>
          <cell r="R141" t="str">
            <v>KDT01</v>
          </cell>
          <cell r="S141" t="str">
            <v>PGS TS Trần Đình Thao</v>
          </cell>
          <cell r="T141" t="str">
            <v>Học viện Nông nghiệp Việt Nam</v>
          </cell>
          <cell r="U141" t="str">
            <v>KNN05</v>
          </cell>
          <cell r="V141" t="str">
            <v>PGS TS Phạm Bảo Dương</v>
          </cell>
          <cell r="W141" t="str">
            <v>Học viện Nông nghiệp Việt Nam</v>
          </cell>
          <cell r="X141" t="str">
            <v>MG042</v>
          </cell>
          <cell r="Y141" t="str">
            <v xml:space="preserve"> TS Nguyễn Cao Thịnh</v>
          </cell>
          <cell r="Z141" t="str">
            <v>ủy ban Dân tộc miền núi</v>
          </cell>
          <cell r="AB141" t="e">
            <v>#N/A</v>
          </cell>
          <cell r="AC141" t="e">
            <v>#N/A</v>
          </cell>
          <cell r="AD141" t="str">
            <v>28/05/17</v>
          </cell>
        </row>
        <row r="142">
          <cell r="F142" t="str">
            <v>24170182</v>
          </cell>
          <cell r="H142" t="str">
            <v>8.8</v>
          </cell>
          <cell r="I142" t="str">
            <v>KDT05</v>
          </cell>
          <cell r="J142" t="str">
            <v xml:space="preserve"> TS Hồ Ngọc Ninh</v>
          </cell>
          <cell r="K142" t="str">
            <v>Học viện Nông nghiệp Việt Nam</v>
          </cell>
          <cell r="L142" t="str">
            <v>KNN05</v>
          </cell>
          <cell r="M142" t="str">
            <v>PGS TS Phạm Bảo Dương</v>
          </cell>
          <cell r="N142" t="str">
            <v>Học viện Nông nghiệp Việt Nam</v>
          </cell>
          <cell r="O142" t="str">
            <v>KNN01</v>
          </cell>
          <cell r="P142" t="str">
            <v xml:space="preserve"> TS Nguyễn Viết Đăng</v>
          </cell>
          <cell r="Q142" t="str">
            <v>Học viện Nông nghiệp Việt Nam</v>
          </cell>
          <cell r="R142" t="str">
            <v>TG710</v>
          </cell>
          <cell r="S142" t="str">
            <v>GS TS Nguyễn Bách Khoa</v>
          </cell>
          <cell r="T142" t="str">
            <v>ĐH Thương mại</v>
          </cell>
          <cell r="U142" t="str">
            <v>KTL04</v>
          </cell>
          <cell r="V142" t="str">
            <v>PGS TS Ngô Thị Thuận</v>
          </cell>
          <cell r="W142" t="str">
            <v>Học viện Nông nghiệp Việt Nam</v>
          </cell>
          <cell r="X142" t="str">
            <v>TG198</v>
          </cell>
          <cell r="Y142" t="str">
            <v xml:space="preserve"> TS Đinh Văn Đãn</v>
          </cell>
          <cell r="Z142" t="str">
            <v>Hiệp hội KT NLN</v>
          </cell>
          <cell r="AB142" t="e">
            <v>#N/A</v>
          </cell>
          <cell r="AC142" t="e">
            <v>#N/A</v>
          </cell>
          <cell r="AD142" t="str">
            <v>27/05/17</v>
          </cell>
        </row>
        <row r="143">
          <cell r="F143" t="str">
            <v>24070154</v>
          </cell>
          <cell r="H143" t="str">
            <v>8.5</v>
          </cell>
          <cell r="I143" t="str">
            <v>BKT09</v>
          </cell>
          <cell r="J143" t="str">
            <v xml:space="preserve"> TS Lê Minh Châu</v>
          </cell>
          <cell r="K143" t="str">
            <v>Học viện Nông nghiệp Việt Nam</v>
          </cell>
          <cell r="L143" t="str">
            <v>PTN06</v>
          </cell>
          <cell r="M143" t="str">
            <v>PGS TS Nguyễn Thị Minh Hiền</v>
          </cell>
          <cell r="N143" t="str">
            <v>Học viện Nông nghiệp Việt Nam</v>
          </cell>
          <cell r="O143" t="str">
            <v>KNN05</v>
          </cell>
          <cell r="P143" t="str">
            <v>PGS TS Phạm Bảo Dương</v>
          </cell>
          <cell r="Q143" t="str">
            <v>Học viện Nông nghiệp Việt Nam</v>
          </cell>
          <cell r="R143" t="str">
            <v>MG185</v>
          </cell>
          <cell r="S143" t="str">
            <v xml:space="preserve"> TS Bùi Thị Minh Nguyệt</v>
          </cell>
          <cell r="T143" t="str">
            <v>ĐH Lâm nghiệp Việt Nam</v>
          </cell>
          <cell r="U143" t="str">
            <v>KTL04</v>
          </cell>
          <cell r="V143" t="str">
            <v>PGS TS Ngô Thị Thuận</v>
          </cell>
          <cell r="W143" t="str">
            <v>Học viện Nông nghiệp Việt Nam</v>
          </cell>
          <cell r="X143" t="str">
            <v>TG044</v>
          </cell>
          <cell r="Y143" t="str">
            <v xml:space="preserve"> TS Dương Văn Hiểu</v>
          </cell>
          <cell r="Z143" t="str">
            <v>Hội kinh tế NLN</v>
          </cell>
          <cell r="AB143" t="e">
            <v>#N/A</v>
          </cell>
          <cell r="AC143" t="e">
            <v>#N/A</v>
          </cell>
          <cell r="AD143" t="str">
            <v>26/05/17</v>
          </cell>
        </row>
        <row r="144">
          <cell r="F144" t="str">
            <v>24160323</v>
          </cell>
          <cell r="H144" t="str">
            <v>9</v>
          </cell>
          <cell r="I144" t="str">
            <v>KEQ08</v>
          </cell>
          <cell r="J144" t="str">
            <v xml:space="preserve"> TS Trần Quang Trung</v>
          </cell>
          <cell r="K144" t="str">
            <v>Học viện Nông nghiệp Việt Nam</v>
          </cell>
          <cell r="L144" t="str">
            <v>TG709</v>
          </cell>
          <cell r="M144" t="str">
            <v>GS TS Trương Bá Thanh</v>
          </cell>
          <cell r="N144" t="str">
            <v>ĐH KT Đà Nẵng</v>
          </cell>
          <cell r="O144" t="str">
            <v>KNN12</v>
          </cell>
          <cell r="P144" t="str">
            <v>PGS TS Nguyễn Phượng Lê</v>
          </cell>
          <cell r="Q144" t="str">
            <v>Học viện Nông nghiệp Việt Nam</v>
          </cell>
          <cell r="R144" t="str">
            <v>KTL04</v>
          </cell>
          <cell r="S144" t="str">
            <v>PGS TS Ngô Thị Thuận</v>
          </cell>
          <cell r="T144" t="str">
            <v>Học viện Nông nghiệp Việt Nam</v>
          </cell>
          <cell r="U144" t="str">
            <v>TG724</v>
          </cell>
          <cell r="V144" t="str">
            <v>PGS TS Nguyễn Đình Long</v>
          </cell>
          <cell r="W144" t="str">
            <v>Viện NC và đào tạo MTQL</v>
          </cell>
          <cell r="X144" t="str">
            <v>QKT07</v>
          </cell>
          <cell r="Y144" t="str">
            <v xml:space="preserve"> TS Nguyễn Công Tiệp</v>
          </cell>
          <cell r="Z144" t="str">
            <v>Học viện Nông nghiệp Việt Nam</v>
          </cell>
          <cell r="AB144" t="e">
            <v>#N/A</v>
          </cell>
          <cell r="AC144" t="e">
            <v>#N/A</v>
          </cell>
          <cell r="AD144" t="str">
            <v>27/05/17</v>
          </cell>
        </row>
        <row r="145">
          <cell r="F145" t="str">
            <v>24160288</v>
          </cell>
          <cell r="H145" t="str">
            <v>8.9</v>
          </cell>
          <cell r="I145" t="str">
            <v>KEQ07</v>
          </cell>
          <cell r="J145" t="str">
            <v xml:space="preserve"> TS Đỗ Quang Giám</v>
          </cell>
          <cell r="K145" t="str">
            <v>Học viện Nông nghiệp Việt Nam</v>
          </cell>
          <cell r="L145" t="str">
            <v>KDT08</v>
          </cell>
          <cell r="M145" t="str">
            <v>PGS TS Nguyễn Tuấn Sơn</v>
          </cell>
          <cell r="N145" t="str">
            <v>Học viện Nông nghiệp Việt Nam</v>
          </cell>
          <cell r="O145" t="str">
            <v>KDT05</v>
          </cell>
          <cell r="P145" t="str">
            <v xml:space="preserve"> TS Hồ Ngọc Ninh</v>
          </cell>
          <cell r="Q145" t="str">
            <v>Học viện Nông nghiệp Việt Nam</v>
          </cell>
          <cell r="R145" t="str">
            <v>MG042</v>
          </cell>
          <cell r="S145" t="str">
            <v xml:space="preserve"> TS Nguyễn Cao Thịnh</v>
          </cell>
          <cell r="T145" t="str">
            <v>ủy ban Dân tộc miền núi</v>
          </cell>
          <cell r="U145" t="str">
            <v>MG079</v>
          </cell>
          <cell r="V145" t="str">
            <v xml:space="preserve"> TS Đặng Thị Phương Hoa</v>
          </cell>
          <cell r="W145" t="str">
            <v>Viện Kinh tế Việt Nam</v>
          </cell>
          <cell r="X145" t="str">
            <v>QKT04</v>
          </cell>
          <cell r="Y145" t="str">
            <v xml:space="preserve"> TS Nguyễn Quốc Chỉnh</v>
          </cell>
          <cell r="Z145" t="str">
            <v>Học viện Nông nghiệp Việt Nam</v>
          </cell>
          <cell r="AB145" t="e">
            <v>#N/A</v>
          </cell>
          <cell r="AC145" t="e">
            <v>#N/A</v>
          </cell>
          <cell r="AD145" t="str">
            <v>28/05/17</v>
          </cell>
        </row>
        <row r="146">
          <cell r="F146" t="str">
            <v>24070144</v>
          </cell>
          <cell r="H146" t="str">
            <v>8.6</v>
          </cell>
          <cell r="I146" t="str">
            <v>KEQ08</v>
          </cell>
          <cell r="J146" t="str">
            <v xml:space="preserve"> TS Trần Quang Trung</v>
          </cell>
          <cell r="K146" t="str">
            <v>Học viện Nông nghiệp Việt Nam</v>
          </cell>
          <cell r="L146" t="str">
            <v>KTL09</v>
          </cell>
          <cell r="M146" t="str">
            <v>PGS TS Phạm Văn Hùng</v>
          </cell>
          <cell r="N146" t="str">
            <v>Học viện Nông nghiệp Việt Nam</v>
          </cell>
          <cell r="O146" t="str">
            <v>KTL03</v>
          </cell>
          <cell r="P146" t="str">
            <v xml:space="preserve"> TS Lê Long Vỹ</v>
          </cell>
          <cell r="Q146" t="str">
            <v>Học viện Nông nghiệp Việt Nam</v>
          </cell>
          <cell r="R146" t="str">
            <v>MG342</v>
          </cell>
          <cell r="S146" t="str">
            <v xml:space="preserve"> TS Lê Xuân Tâm</v>
          </cell>
          <cell r="T146" t="str">
            <v>Sở KHCN Bắc Ninh</v>
          </cell>
          <cell r="U146" t="str">
            <v>TG115</v>
          </cell>
          <cell r="V146" t="str">
            <v>GS TS Phạm Vân Đình</v>
          </cell>
          <cell r="W146" t="str">
            <v>Hội kinh tế NLN</v>
          </cell>
          <cell r="X146" t="str">
            <v>KT001</v>
          </cell>
          <cell r="Y146" t="str">
            <v xml:space="preserve"> TS Nguyễn Tất Thắng</v>
          </cell>
          <cell r="Z146" t="str">
            <v>Học viện Nông nghiệp Việt Nam</v>
          </cell>
          <cell r="AB146" t="e">
            <v>#N/A</v>
          </cell>
          <cell r="AC146" t="e">
            <v>#N/A</v>
          </cell>
          <cell r="AD146" t="str">
            <v>27/05/17</v>
          </cell>
        </row>
        <row r="147">
          <cell r="F147" t="str">
            <v>24160310</v>
          </cell>
          <cell r="H147" t="str">
            <v>8.6</v>
          </cell>
          <cell r="I147" t="str">
            <v>KDT05</v>
          </cell>
          <cell r="J147" t="str">
            <v xml:space="preserve"> TS Hồ Ngọc Ninh</v>
          </cell>
          <cell r="K147" t="str">
            <v>Học viện Nông nghiệp Việt Nam</v>
          </cell>
          <cell r="L147" t="str">
            <v>MG338</v>
          </cell>
          <cell r="M147" t="str">
            <v>GS TS Nguyễn Trường Sơn</v>
          </cell>
          <cell r="N147" t="str">
            <v>ĐH KT Đà Nẵng</v>
          </cell>
          <cell r="O147" t="str">
            <v>KT002</v>
          </cell>
          <cell r="P147" t="str">
            <v xml:space="preserve"> TS Trần Văn Đức</v>
          </cell>
          <cell r="Q147" t="str">
            <v>Học viện Nông nghiệp Việt Nam</v>
          </cell>
          <cell r="R147" t="str">
            <v>KNN05</v>
          </cell>
          <cell r="S147" t="str">
            <v>PGS TS Phạm Bảo Dương</v>
          </cell>
          <cell r="T147" t="str">
            <v>Học viện Nông nghiệp Việt Nam</v>
          </cell>
          <cell r="U147" t="str">
            <v>PTN06</v>
          </cell>
          <cell r="V147" t="str">
            <v>PGS TS Nguyễn Thị Minh Hiền</v>
          </cell>
          <cell r="W147" t="str">
            <v>Học viện Nông nghiệp Việt Nam</v>
          </cell>
          <cell r="X147" t="str">
            <v>TG198</v>
          </cell>
          <cell r="Y147" t="str">
            <v xml:space="preserve"> TS Đinh Văn Đãn</v>
          </cell>
          <cell r="Z147" t="str">
            <v>Hiệp hội KT NLN</v>
          </cell>
          <cell r="AB147" t="e">
            <v>#N/A</v>
          </cell>
          <cell r="AC147" t="e">
            <v>#N/A</v>
          </cell>
          <cell r="AD147" t="str">
            <v>27/05/17</v>
          </cell>
        </row>
        <row r="148">
          <cell r="F148" t="str">
            <v>24070149</v>
          </cell>
          <cell r="H148" t="str">
            <v>9</v>
          </cell>
          <cell r="I148" t="str">
            <v>KTL14</v>
          </cell>
          <cell r="J148" t="str">
            <v xml:space="preserve"> TS Lê Ngọc Hướng</v>
          </cell>
          <cell r="K148" t="str">
            <v>Học viện Nông nghiệp Việt Nam</v>
          </cell>
          <cell r="L148" t="str">
            <v>KTM06</v>
          </cell>
          <cell r="M148" t="str">
            <v>PGS TS Nguyễn Mậu Dũng</v>
          </cell>
          <cell r="N148" t="str">
            <v>Học viện Nông nghiệp Việt Nam</v>
          </cell>
          <cell r="O148" t="str">
            <v>KDT05</v>
          </cell>
          <cell r="P148" t="str">
            <v xml:space="preserve"> TS Hồ Ngọc Ninh</v>
          </cell>
          <cell r="Q148" t="str">
            <v>Học viện Nông nghiệp Việt Nam</v>
          </cell>
          <cell r="R148" t="str">
            <v>TG795</v>
          </cell>
          <cell r="S148" t="str">
            <v>GS TS Lê Du Phong</v>
          </cell>
          <cell r="T148" t="str">
            <v>Hội KH KT Việt Nam</v>
          </cell>
          <cell r="U148" t="str">
            <v>KDT01</v>
          </cell>
          <cell r="V148" t="str">
            <v>PGS TS Trần Đình Thao</v>
          </cell>
          <cell r="W148" t="str">
            <v>Học viện Nông nghiệp Việt Nam</v>
          </cell>
          <cell r="X148" t="str">
            <v>TG876</v>
          </cell>
          <cell r="Y148" t="str">
            <v>PGS TS Nguyễn Văn Tuấn</v>
          </cell>
          <cell r="Z148" t="str">
            <v>ĐH Lâm Nghiệp</v>
          </cell>
          <cell r="AB148" t="e">
            <v>#N/A</v>
          </cell>
          <cell r="AC148" t="e">
            <v>#N/A</v>
          </cell>
          <cell r="AD148" t="str">
            <v>26/05/17</v>
          </cell>
        </row>
        <row r="149">
          <cell r="F149" t="str">
            <v>24070152</v>
          </cell>
          <cell r="H149" t="str">
            <v>8.5</v>
          </cell>
          <cell r="I149" t="str">
            <v>KT001</v>
          </cell>
          <cell r="J149" t="str">
            <v xml:space="preserve"> TS Nguyễn Tất Thắng</v>
          </cell>
          <cell r="K149" t="str">
            <v>Học viện Nông nghiệp Việt Nam</v>
          </cell>
          <cell r="L149" t="str">
            <v>KTM04</v>
          </cell>
          <cell r="M149" t="str">
            <v>GS TS Nguyễn Văn Song</v>
          </cell>
          <cell r="N149" t="str">
            <v>Học viện Nông nghiệp Việt Nam</v>
          </cell>
          <cell r="O149" t="str">
            <v>KTM06</v>
          </cell>
          <cell r="P149" t="str">
            <v>PGS TS Nguyễn Mậu Dũng</v>
          </cell>
          <cell r="Q149" t="str">
            <v>Học viện Nông nghiệp Việt Nam</v>
          </cell>
          <cell r="R149" t="str">
            <v>TG115</v>
          </cell>
          <cell r="S149" t="str">
            <v>GS TS Phạm Vân Đình</v>
          </cell>
          <cell r="T149" t="str">
            <v>Hội kinh tế NLN</v>
          </cell>
          <cell r="U149" t="str">
            <v>MG339</v>
          </cell>
          <cell r="V149" t="str">
            <v xml:space="preserve"> TS Nguyễn Văn Ngữ</v>
          </cell>
          <cell r="W149" t="str">
            <v>Bộ GD &amp; ĐT</v>
          </cell>
          <cell r="X149" t="str">
            <v>PTN01</v>
          </cell>
          <cell r="Y149" t="str">
            <v>PGS TS Mai Thanh Cúc</v>
          </cell>
          <cell r="Z149" t="str">
            <v>Học viện Nông nghiệp Việt Nam</v>
          </cell>
          <cell r="AB149" t="e">
            <v>#N/A</v>
          </cell>
          <cell r="AC149" t="e">
            <v>#N/A</v>
          </cell>
          <cell r="AD149" t="str">
            <v>28/05/17</v>
          </cell>
        </row>
        <row r="150">
          <cell r="F150" t="str">
            <v>24070137</v>
          </cell>
          <cell r="H150" t="str">
            <v>8.8</v>
          </cell>
          <cell r="I150" t="str">
            <v>KTL14</v>
          </cell>
          <cell r="J150" t="str">
            <v xml:space="preserve"> TS Lê Ngọc Hướng</v>
          </cell>
          <cell r="K150" t="str">
            <v>Học viện Nông nghiệp Việt Nam</v>
          </cell>
          <cell r="L150" t="str">
            <v>KDT08</v>
          </cell>
          <cell r="M150" t="str">
            <v>PGS TS Nguyễn Tuấn Sơn</v>
          </cell>
          <cell r="N150" t="str">
            <v>Học viện Nông nghiệp Việt Nam</v>
          </cell>
          <cell r="O150" t="str">
            <v>KDT01</v>
          </cell>
          <cell r="P150" t="str">
            <v>PGS TS Trần Đình Thao</v>
          </cell>
          <cell r="Q150" t="str">
            <v>Học viện Nông nghiệp Việt Nam</v>
          </cell>
          <cell r="R150" t="str">
            <v>TG402</v>
          </cell>
          <cell r="S150" t="str">
            <v xml:space="preserve">  Nguyễn Hữu Khánh</v>
          </cell>
          <cell r="T150" t="e">
            <v>#REF!</v>
          </cell>
          <cell r="U150" t="str">
            <v>TG876</v>
          </cell>
          <cell r="V150" t="str">
            <v>PGS TS Nguyễn Văn Tuấn</v>
          </cell>
          <cell r="W150" t="str">
            <v>ĐH Lâm Nghiệp</v>
          </cell>
          <cell r="X150" t="str">
            <v>KNN12</v>
          </cell>
          <cell r="Y150" t="str">
            <v>PGS TS Nguyễn Phượng Lê</v>
          </cell>
          <cell r="Z150" t="str">
            <v>Học viện Nông nghiệp Việt Nam</v>
          </cell>
          <cell r="AB150" t="e">
            <v>#N/A</v>
          </cell>
          <cell r="AC150" t="e">
            <v>#N/A</v>
          </cell>
          <cell r="AD150" t="str">
            <v>26/05/17</v>
          </cell>
        </row>
        <row r="151">
          <cell r="F151" t="str">
            <v>24160289</v>
          </cell>
          <cell r="H151" t="str">
            <v>8.9</v>
          </cell>
          <cell r="I151" t="str">
            <v>PTN07</v>
          </cell>
          <cell r="J151" t="str">
            <v xml:space="preserve"> TS Mai Lan Phương</v>
          </cell>
          <cell r="K151" t="str">
            <v>Học viện Nông nghiệp Việt Nam</v>
          </cell>
          <cell r="L151" t="str">
            <v>KDT01</v>
          </cell>
          <cell r="M151" t="str">
            <v>PGS TS Trần Đình Thao</v>
          </cell>
          <cell r="N151" t="str">
            <v>Học viện Nông nghiệp Việt Nam</v>
          </cell>
          <cell r="O151" t="str">
            <v>KTL07</v>
          </cell>
          <cell r="P151" t="str">
            <v xml:space="preserve"> TS Nguyễn Thị Dương Nga</v>
          </cell>
          <cell r="Q151" t="str">
            <v>Học viện Nông nghiệp Việt Nam</v>
          </cell>
          <cell r="R151" t="str">
            <v>TG876</v>
          </cell>
          <cell r="S151" t="str">
            <v>PGS TS Nguyễn Văn Tuấn</v>
          </cell>
          <cell r="T151" t="str">
            <v>ĐH Lâm Nghiệp</v>
          </cell>
          <cell r="U151" t="str">
            <v>KNN01</v>
          </cell>
          <cell r="V151" t="str">
            <v xml:space="preserve"> TS Nguyễn Viết Đăng</v>
          </cell>
          <cell r="W151" t="str">
            <v>Học viện Nông nghiệp Việt Nam</v>
          </cell>
          <cell r="X151" t="str">
            <v>MG299</v>
          </cell>
          <cell r="Y151" t="str">
            <v xml:space="preserve"> TS Nguyễn Xuân Thành</v>
          </cell>
          <cell r="Z151" t="str">
            <v>Cục thuế thành phố Hà nội</v>
          </cell>
          <cell r="AB151" t="e">
            <v>#N/A</v>
          </cell>
          <cell r="AC151" t="e">
            <v>#N/A</v>
          </cell>
          <cell r="AD151" t="str">
            <v>26/05/17</v>
          </cell>
        </row>
        <row r="152">
          <cell r="F152" t="str">
            <v>24070146</v>
          </cell>
          <cell r="H152" t="str">
            <v>9</v>
          </cell>
          <cell r="I152" t="str">
            <v>KNN12</v>
          </cell>
          <cell r="J152" t="str">
            <v>PGS TS Nguyễn Phượng Lê</v>
          </cell>
          <cell r="K152" t="str">
            <v>Học viện Nông nghiệp Việt Nam</v>
          </cell>
          <cell r="L152" t="str">
            <v>KT002</v>
          </cell>
          <cell r="M152" t="str">
            <v xml:space="preserve"> TS Trần Văn Đức</v>
          </cell>
          <cell r="N152" t="str">
            <v>Học viện Nông nghiệp Việt Nam</v>
          </cell>
          <cell r="O152" t="str">
            <v>KNN05</v>
          </cell>
          <cell r="P152" t="str">
            <v>PGS TS Phạm Bảo Dương</v>
          </cell>
          <cell r="Q152" t="str">
            <v>Học viện Nông nghiệp Việt Nam</v>
          </cell>
          <cell r="R152" t="str">
            <v>MG300</v>
          </cell>
          <cell r="S152" t="str">
            <v xml:space="preserve"> TS Nguyễn Đức Nhuận</v>
          </cell>
          <cell r="T152" t="str">
            <v>ĐH Thương Mại</v>
          </cell>
          <cell r="U152" t="str">
            <v>KDT01</v>
          </cell>
          <cell r="V152" t="str">
            <v>PGS TS Trần Đình Thao</v>
          </cell>
          <cell r="W152" t="str">
            <v>Học viện Nông nghiệp Việt Nam</v>
          </cell>
          <cell r="X152" t="str">
            <v>MG042</v>
          </cell>
          <cell r="Y152" t="str">
            <v xml:space="preserve"> TS Nguyễn Cao Thịnh</v>
          </cell>
          <cell r="Z152" t="str">
            <v>ủy ban Dân tộc miền núi</v>
          </cell>
          <cell r="AB152" t="e">
            <v>#N/A</v>
          </cell>
          <cell r="AC152" t="e">
            <v>#N/A</v>
          </cell>
          <cell r="AD152" t="str">
            <v>28/05/17</v>
          </cell>
        </row>
        <row r="153">
          <cell r="F153" t="str">
            <v>24170179</v>
          </cell>
          <cell r="H153" t="str">
            <v>9</v>
          </cell>
          <cell r="I153" t="str">
            <v>PTN18</v>
          </cell>
          <cell r="J153" t="str">
            <v xml:space="preserve"> TS Quyền Đình Hà B</v>
          </cell>
          <cell r="K153" t="str">
            <v>Học viện Nông nghiệp Việt Nam</v>
          </cell>
          <cell r="L153" t="str">
            <v>KNN12</v>
          </cell>
          <cell r="M153" t="str">
            <v>PGS TS Nguyễn Phượng Lê</v>
          </cell>
          <cell r="N153" t="str">
            <v>Học viện Nông nghiệp Việt Nam</v>
          </cell>
          <cell r="O153" t="str">
            <v>KNN05</v>
          </cell>
          <cell r="P153" t="str">
            <v>PGS TS Phạm Bảo Dương</v>
          </cell>
          <cell r="Q153" t="str">
            <v>Học viện Nông nghiệp Việt Nam</v>
          </cell>
          <cell r="R153" t="str">
            <v>TG876</v>
          </cell>
          <cell r="S153" t="str">
            <v>PGS TS Nguyễn Văn Tuấn</v>
          </cell>
          <cell r="T153" t="str">
            <v>ĐH Lâm Nghiệp</v>
          </cell>
          <cell r="U153" t="str">
            <v>KTL04</v>
          </cell>
          <cell r="V153" t="str">
            <v>PGS TS Ngô Thị Thuận</v>
          </cell>
          <cell r="W153" t="str">
            <v>Học viện Nông nghiệp Việt Nam</v>
          </cell>
          <cell r="X153" t="str">
            <v>TG044</v>
          </cell>
          <cell r="Y153" t="str">
            <v xml:space="preserve"> TS Dương Văn Hiểu</v>
          </cell>
          <cell r="Z153" t="str">
            <v>Hội kinh tế NLN</v>
          </cell>
          <cell r="AB153" t="e">
            <v>#N/A</v>
          </cell>
          <cell r="AC153" t="e">
            <v>#N/A</v>
          </cell>
          <cell r="AD153" t="str">
            <v>26/05/17</v>
          </cell>
        </row>
        <row r="154">
          <cell r="F154" t="str">
            <v>24160274</v>
          </cell>
          <cell r="H154" t="str">
            <v>8.5</v>
          </cell>
          <cell r="I154" t="str">
            <v>KTL14</v>
          </cell>
          <cell r="J154" t="str">
            <v xml:space="preserve"> TS Lê Ngọc Hướng</v>
          </cell>
          <cell r="K154" t="str">
            <v>Học viện Nông nghiệp Việt Nam</v>
          </cell>
          <cell r="L154" t="str">
            <v>TG203</v>
          </cell>
          <cell r="M154" t="str">
            <v>GS TS Đặng Thị Loan</v>
          </cell>
          <cell r="N154" t="str">
            <v>ĐH KTQD</v>
          </cell>
          <cell r="O154" t="str">
            <v>KNN01</v>
          </cell>
          <cell r="P154" t="str">
            <v xml:space="preserve"> TS Nguyễn Viết Đăng</v>
          </cell>
          <cell r="Q154" t="str">
            <v>Học viện Nông nghiệp Việt Nam</v>
          </cell>
          <cell r="R154" t="str">
            <v>KDT02</v>
          </cell>
          <cell r="S154" t="str">
            <v>PGS TS Nguyễn Hữu Ngoan</v>
          </cell>
          <cell r="T154" t="str">
            <v>Học viện Nông nghiệp Việt Nam</v>
          </cell>
          <cell r="U154" t="str">
            <v>KTL04</v>
          </cell>
          <cell r="V154" t="str">
            <v>PGS TS Ngô Thị Thuận</v>
          </cell>
          <cell r="W154" t="str">
            <v>Học viện Nông nghiệp Việt Nam</v>
          </cell>
          <cell r="X154" t="str">
            <v>TG092</v>
          </cell>
          <cell r="Y154" t="str">
            <v xml:space="preserve"> TS Vũ Thị Phương Thụy</v>
          </cell>
          <cell r="Z154" t="str">
            <v>Hội kinh tế NLN</v>
          </cell>
          <cell r="AB154" t="e">
            <v>#N/A</v>
          </cell>
          <cell r="AC154" t="e">
            <v>#N/A</v>
          </cell>
          <cell r="AD154" t="str">
            <v>27/05/17</v>
          </cell>
        </row>
        <row r="155">
          <cell r="F155" t="str">
            <v>24160325</v>
          </cell>
          <cell r="H155" t="str">
            <v>9</v>
          </cell>
          <cell r="I155" t="str">
            <v>KTL09</v>
          </cell>
          <cell r="J155" t="str">
            <v>PGS TS Phạm Văn Hùng</v>
          </cell>
          <cell r="K155" t="str">
            <v>Học viện Nông nghiệp Việt Nam</v>
          </cell>
          <cell r="L155" t="str">
            <v>TG710</v>
          </cell>
          <cell r="M155" t="str">
            <v>GS TS Nguyễn Bách Khoa</v>
          </cell>
          <cell r="N155" t="str">
            <v>ĐH Thương mại</v>
          </cell>
          <cell r="O155" t="str">
            <v>KTL07</v>
          </cell>
          <cell r="P155" t="str">
            <v xml:space="preserve"> TS Nguyễn Thị Dương Nga</v>
          </cell>
          <cell r="Q155" t="str">
            <v>Học viện Nông nghiệp Việt Nam</v>
          </cell>
          <cell r="R155" t="str">
            <v>PTN14</v>
          </cell>
          <cell r="S155" t="str">
            <v>PGS TS Quyền Đình Hà</v>
          </cell>
          <cell r="T155" t="str">
            <v>Học viện Nông nghiệp Việt Nam</v>
          </cell>
          <cell r="U155" t="str">
            <v>TG083</v>
          </cell>
          <cell r="V155" t="str">
            <v>PGS TS Nguyễn Thị Tâm</v>
          </cell>
          <cell r="W155" t="str">
            <v>Hội kế toán kiểm toán VN</v>
          </cell>
          <cell r="X155" t="str">
            <v>KT001</v>
          </cell>
          <cell r="Y155" t="str">
            <v xml:space="preserve"> TS Nguyễn Tất Thắng</v>
          </cell>
          <cell r="Z155" t="str">
            <v>Học viện Nông nghiệp Việt Nam</v>
          </cell>
          <cell r="AB155" t="e">
            <v>#N/A</v>
          </cell>
          <cell r="AC155" t="e">
            <v>#N/A</v>
          </cell>
          <cell r="AD155" t="str">
            <v>27/05/17</v>
          </cell>
        </row>
        <row r="156">
          <cell r="F156" t="str">
            <v>24070151</v>
          </cell>
          <cell r="H156" t="str">
            <v>8.8</v>
          </cell>
          <cell r="I156" t="str">
            <v>KT001</v>
          </cell>
          <cell r="J156" t="str">
            <v xml:space="preserve"> TS Nguyễn Tất Thắng</v>
          </cell>
          <cell r="K156" t="str">
            <v>Học viện Nông nghiệp Việt Nam</v>
          </cell>
          <cell r="L156" t="str">
            <v>TG115</v>
          </cell>
          <cell r="M156" t="str">
            <v>GS TS Phạm Vân Đình</v>
          </cell>
          <cell r="N156" t="str">
            <v>Hội kinh tế NLN</v>
          </cell>
          <cell r="O156" t="str">
            <v>KTM04</v>
          </cell>
          <cell r="P156" t="str">
            <v>GS TS Nguyễn Văn Song</v>
          </cell>
          <cell r="Q156" t="str">
            <v>Học viện Nông nghiệp Việt Nam</v>
          </cell>
          <cell r="R156" t="str">
            <v>PTN01</v>
          </cell>
          <cell r="S156" t="str">
            <v>PGS TS Mai Thanh Cúc</v>
          </cell>
          <cell r="T156" t="str">
            <v>Học viện Nông nghiệp Việt Nam</v>
          </cell>
          <cell r="U156" t="str">
            <v>KTL09</v>
          </cell>
          <cell r="V156" t="str">
            <v>PGS TS Phạm Văn Hùng</v>
          </cell>
          <cell r="W156" t="str">
            <v>Học viện Nông nghiệp Việt Nam</v>
          </cell>
          <cell r="X156" t="str">
            <v>MG339</v>
          </cell>
          <cell r="Y156" t="str">
            <v xml:space="preserve"> TS Nguyễn Văn Ngữ</v>
          </cell>
          <cell r="Z156" t="str">
            <v>Bộ GD &amp; ĐT</v>
          </cell>
          <cell r="AB156" t="e">
            <v>#N/A</v>
          </cell>
          <cell r="AC156" t="e">
            <v>#N/A</v>
          </cell>
          <cell r="AD156" t="str">
            <v>28/05/17</v>
          </cell>
        </row>
        <row r="157">
          <cell r="F157" t="str">
            <v>24160319</v>
          </cell>
          <cell r="H157" t="str">
            <v>8.7</v>
          </cell>
          <cell r="I157" t="str">
            <v>PTN07</v>
          </cell>
          <cell r="J157" t="str">
            <v xml:space="preserve"> TS Mai Lan Phương</v>
          </cell>
          <cell r="K157" t="str">
            <v>Học viện Nông nghiệp Việt Nam</v>
          </cell>
          <cell r="L157" t="str">
            <v>TG724</v>
          </cell>
          <cell r="M157" t="str">
            <v>PGS TS Nguyễn Đình Long</v>
          </cell>
          <cell r="N157" t="str">
            <v>Viện NC và đào tạo MTQL</v>
          </cell>
          <cell r="O157" t="str">
            <v>KDT08</v>
          </cell>
          <cell r="P157" t="str">
            <v>PGS TS Nguyễn Tuấn Sơn</v>
          </cell>
          <cell r="Q157" t="str">
            <v>Học viện Nông nghiệp Việt Nam</v>
          </cell>
          <cell r="R157" t="str">
            <v>PTN01</v>
          </cell>
          <cell r="S157" t="str">
            <v>PGS TS Mai Thanh Cúc</v>
          </cell>
          <cell r="T157" t="str">
            <v>Học viện Nông nghiệp Việt Nam</v>
          </cell>
          <cell r="U157" t="str">
            <v>MOI22</v>
          </cell>
          <cell r="V157" t="str">
            <v>GS TS Phạm Thị Mỹ Dung</v>
          </cell>
          <cell r="W157" t="str">
            <v>Hội kế toán kiểm toán VN</v>
          </cell>
          <cell r="X157" t="str">
            <v>TCH04</v>
          </cell>
          <cell r="Y157" t="str">
            <v xml:space="preserve"> TS Nguyễn Quốc Oánh</v>
          </cell>
          <cell r="Z157" t="str">
            <v>Học viện Nông nghiệp Việt Nam</v>
          </cell>
          <cell r="AB157" t="e">
            <v>#N/A</v>
          </cell>
          <cell r="AC157" t="e">
            <v>#N/A</v>
          </cell>
          <cell r="AD157" t="str">
            <v>27/05/17</v>
          </cell>
        </row>
        <row r="158">
          <cell r="F158" t="str">
            <v>24170178</v>
          </cell>
          <cell r="H158" t="str">
            <v>9</v>
          </cell>
          <cell r="I158" t="str">
            <v>KT001</v>
          </cell>
          <cell r="J158" t="str">
            <v xml:space="preserve"> TS Nguyễn Tất Thắng</v>
          </cell>
          <cell r="K158" t="str">
            <v>Học viện Nông nghiệp Việt Nam</v>
          </cell>
          <cell r="L158" t="str">
            <v>TG724</v>
          </cell>
          <cell r="M158" t="str">
            <v>PGS TS Nguyễn Đình Long</v>
          </cell>
          <cell r="N158" t="str">
            <v>Viện NC và đào tạo MTQL</v>
          </cell>
          <cell r="O158" t="str">
            <v>PTN14</v>
          </cell>
          <cell r="P158" t="str">
            <v>PGS TS Quyền Đình Hà</v>
          </cell>
          <cell r="Q158" t="str">
            <v>Học viện Nông nghiệp Việt Nam</v>
          </cell>
          <cell r="R158" t="str">
            <v>KDT08</v>
          </cell>
          <cell r="S158" t="str">
            <v>PGS TS Nguyễn Tuấn Sơn</v>
          </cell>
          <cell r="T158" t="str">
            <v>Học viện Nông nghiệp Việt Nam</v>
          </cell>
          <cell r="U158" t="str">
            <v>MOI31</v>
          </cell>
          <cell r="V158" t="str">
            <v>PGS TS Nguyễn Nguyên Cự</v>
          </cell>
          <cell r="W158" t="str">
            <v>Hội kế toán kiểm toán VN</v>
          </cell>
          <cell r="X158" t="str">
            <v>PTN01</v>
          </cell>
          <cell r="Y158" t="str">
            <v>PGS TS Mai Thanh Cúc</v>
          </cell>
          <cell r="Z158" t="str">
            <v>Học viện Nông nghiệp Việt Nam</v>
          </cell>
          <cell r="AB158" t="e">
            <v>#N/A</v>
          </cell>
          <cell r="AC158" t="e">
            <v>#N/A</v>
          </cell>
          <cell r="AD158" t="str">
            <v>27/05/17</v>
          </cell>
        </row>
        <row r="159">
          <cell r="F159" t="str">
            <v>24170181</v>
          </cell>
          <cell r="H159" t="str">
            <v>8.5</v>
          </cell>
          <cell r="I159" t="str">
            <v>KDT05</v>
          </cell>
          <cell r="J159" t="str">
            <v xml:space="preserve"> TS Hồ Ngọc Ninh</v>
          </cell>
          <cell r="K159" t="str">
            <v>Học viện Nông nghiệp Việt Nam</v>
          </cell>
          <cell r="L159" t="str">
            <v>KTM06</v>
          </cell>
          <cell r="M159" t="str">
            <v>PGS TS Nguyễn Mậu Dũng</v>
          </cell>
          <cell r="N159" t="str">
            <v>Học viện Nông nghiệp Việt Nam</v>
          </cell>
          <cell r="O159" t="str">
            <v>KTM04</v>
          </cell>
          <cell r="P159" t="str">
            <v>GS TS Nguyễn Văn Song</v>
          </cell>
          <cell r="Q159" t="str">
            <v>Học viện Nông nghiệp Việt Nam</v>
          </cell>
          <cell r="R159" t="str">
            <v>TG710</v>
          </cell>
          <cell r="S159" t="str">
            <v>GS TS Nguyễn Bách Khoa</v>
          </cell>
          <cell r="T159" t="str">
            <v>ĐH Thương mại</v>
          </cell>
          <cell r="U159" t="str">
            <v>MOI31</v>
          </cell>
          <cell r="V159" t="str">
            <v>PGS TS Nguyễn Nguyên Cự</v>
          </cell>
          <cell r="W159" t="str">
            <v>Hội kế toán kiểm toán VN</v>
          </cell>
          <cell r="X159" t="str">
            <v>KDT08</v>
          </cell>
          <cell r="Y159" t="str">
            <v>PGS TS Nguyễn Tuấn Sơn</v>
          </cell>
          <cell r="Z159" t="str">
            <v>Học viện Nông nghiệp Việt Nam</v>
          </cell>
          <cell r="AB159" t="e">
            <v>#N/A</v>
          </cell>
          <cell r="AC159" t="e">
            <v>#N/A</v>
          </cell>
          <cell r="AD159" t="str">
            <v>27/05/17</v>
          </cell>
        </row>
        <row r="160">
          <cell r="F160" t="str">
            <v>24160296</v>
          </cell>
          <cell r="H160" t="str">
            <v>8.8</v>
          </cell>
          <cell r="I160" t="str">
            <v>KNN01</v>
          </cell>
          <cell r="J160" t="str">
            <v xml:space="preserve"> TS Nguyễn Viết Đăng</v>
          </cell>
          <cell r="K160" t="str">
            <v>Học viện Nông nghiệp Việt Nam</v>
          </cell>
          <cell r="L160" t="str">
            <v>PTN06</v>
          </cell>
          <cell r="M160" t="str">
            <v>PGS TS Nguyễn Thị Minh Hiền</v>
          </cell>
          <cell r="N160" t="str">
            <v>Học viện Nông nghiệp Việt Nam</v>
          </cell>
          <cell r="O160" t="str">
            <v>PTN01</v>
          </cell>
          <cell r="P160" t="str">
            <v>PGS TS Mai Thanh Cúc</v>
          </cell>
          <cell r="Q160" t="str">
            <v>Học viện Nông nghiệp Việt Nam</v>
          </cell>
          <cell r="R160" t="str">
            <v>TG402</v>
          </cell>
          <cell r="S160" t="str">
            <v xml:space="preserve">  Nguyễn Hữu Khánh</v>
          </cell>
          <cell r="T160" t="e">
            <v>#REF!</v>
          </cell>
          <cell r="U160" t="str">
            <v>MOI32</v>
          </cell>
          <cell r="V160" t="str">
            <v xml:space="preserve"> TS Bùi Thị Gia</v>
          </cell>
          <cell r="W160" t="str">
            <v>Hội kế toán kiểm toán VN</v>
          </cell>
          <cell r="X160" t="str">
            <v>KTL07</v>
          </cell>
          <cell r="Y160" t="str">
            <v xml:space="preserve"> TS Nguyễn Thị Dương Nga</v>
          </cell>
          <cell r="Z160" t="str">
            <v>Học viện Nông nghiệp Việt Nam</v>
          </cell>
          <cell r="AB160" t="e">
            <v>#N/A</v>
          </cell>
          <cell r="AC160" t="e">
            <v>#N/A</v>
          </cell>
          <cell r="AD160" t="str">
            <v>26/05/17</v>
          </cell>
        </row>
        <row r="161">
          <cell r="F161" t="str">
            <v>24160303</v>
          </cell>
          <cell r="H161" t="str">
            <v>8.7</v>
          </cell>
          <cell r="I161" t="str">
            <v>PTN07</v>
          </cell>
          <cell r="J161" t="str">
            <v xml:space="preserve"> TS Mai Lan Phương</v>
          </cell>
          <cell r="K161" t="str">
            <v>Học viện Nông nghiệp Việt Nam</v>
          </cell>
          <cell r="L161" t="str">
            <v>KNN05</v>
          </cell>
          <cell r="M161" t="str">
            <v>PGS TS Phạm Bảo Dương</v>
          </cell>
          <cell r="N161" t="str">
            <v>Học viện Nông nghiệp Việt Nam</v>
          </cell>
          <cell r="O161" t="str">
            <v>KTL09</v>
          </cell>
          <cell r="P161" t="str">
            <v>PGS TS Phạm Văn Hùng</v>
          </cell>
          <cell r="Q161" t="str">
            <v>Học viện Nông nghiệp Việt Nam</v>
          </cell>
          <cell r="R161" t="str">
            <v>MG338</v>
          </cell>
          <cell r="S161" t="str">
            <v>GS TS Nguyễn Trường Sơn</v>
          </cell>
          <cell r="T161" t="str">
            <v>ĐH KT Đà Nẵng</v>
          </cell>
          <cell r="U161" t="str">
            <v>TG710</v>
          </cell>
          <cell r="V161" t="str">
            <v>GS TS Nguyễn Bách Khoa</v>
          </cell>
          <cell r="W161" t="str">
            <v>ĐH Thương mại</v>
          </cell>
          <cell r="X161" t="str">
            <v>KTM06</v>
          </cell>
          <cell r="Y161" t="str">
            <v>PGS TS Nguyễn Mậu Dũng</v>
          </cell>
          <cell r="Z161" t="str">
            <v>Học viện Nông nghiệp Việt Nam</v>
          </cell>
          <cell r="AB161" t="e">
            <v>#N/A</v>
          </cell>
          <cell r="AC161" t="e">
            <v>#N/A</v>
          </cell>
          <cell r="AD161" t="str">
            <v>27/05/17</v>
          </cell>
        </row>
        <row r="162">
          <cell r="F162" t="str">
            <v>24170186</v>
          </cell>
          <cell r="H162" t="str">
            <v>8.7</v>
          </cell>
          <cell r="I162" t="str">
            <v>QKT04</v>
          </cell>
          <cell r="J162" t="str">
            <v xml:space="preserve"> TS Nguyễn Quốc Chỉnh</v>
          </cell>
          <cell r="K162" t="str">
            <v>Học viện Nông nghiệp Việt Nam</v>
          </cell>
          <cell r="L162" t="str">
            <v>KNN12</v>
          </cell>
          <cell r="M162" t="str">
            <v>PGS TS Nguyễn Phượng Lê</v>
          </cell>
          <cell r="N162" t="str">
            <v>Học viện Nông nghiệp Việt Nam</v>
          </cell>
          <cell r="O162" t="str">
            <v>KNN05</v>
          </cell>
          <cell r="P162" t="str">
            <v>PGS TS Phạm Bảo Dương</v>
          </cell>
          <cell r="Q162" t="str">
            <v>Học viện Nông nghiệp Việt Nam</v>
          </cell>
          <cell r="R162" t="str">
            <v>MG339</v>
          </cell>
          <cell r="S162" t="str">
            <v xml:space="preserve"> TS Nguyễn Văn Ngữ</v>
          </cell>
          <cell r="T162" t="str">
            <v>Bộ GD &amp; ĐT</v>
          </cell>
          <cell r="U162" t="str">
            <v>KT002</v>
          </cell>
          <cell r="V162" t="str">
            <v xml:space="preserve"> TS Trần Văn Đức</v>
          </cell>
          <cell r="W162" t="str">
            <v>Học viện Nông nghiệp Việt Nam</v>
          </cell>
          <cell r="X162" t="str">
            <v>MG300</v>
          </cell>
          <cell r="Y162" t="str">
            <v xml:space="preserve"> TS Nguyễn Đức Nhuận</v>
          </cell>
          <cell r="Z162" t="str">
            <v>ĐH Thương Mại</v>
          </cell>
          <cell r="AB162" t="e">
            <v>#N/A</v>
          </cell>
          <cell r="AC162" t="e">
            <v>#N/A</v>
          </cell>
          <cell r="AD162" t="str">
            <v>28/05/17</v>
          </cell>
        </row>
        <row r="163">
          <cell r="F163" t="str">
            <v>24160308</v>
          </cell>
          <cell r="H163" t="str">
            <v>8.8</v>
          </cell>
          <cell r="I163" t="str">
            <v>KTL14</v>
          </cell>
          <cell r="J163" t="str">
            <v xml:space="preserve"> TS Lê Ngọc Hướng</v>
          </cell>
          <cell r="K163" t="str">
            <v>Học viện Nông nghiệp Việt Nam</v>
          </cell>
          <cell r="L163" t="str">
            <v>KDT08</v>
          </cell>
          <cell r="M163" t="str">
            <v>PGS TS Nguyễn Tuấn Sơn</v>
          </cell>
          <cell r="N163" t="str">
            <v>Học viện Nông nghiệp Việt Nam</v>
          </cell>
          <cell r="O163" t="str">
            <v>KDT02</v>
          </cell>
          <cell r="P163" t="str">
            <v>PGS TS Nguyễn Hữu Ngoan</v>
          </cell>
          <cell r="Q163" t="str">
            <v>Học viện Nông nghiệp Việt Nam</v>
          </cell>
          <cell r="R163" t="str">
            <v>MG002</v>
          </cell>
          <cell r="S163" t="str">
            <v>GS TS Đinh Văn Sơn</v>
          </cell>
          <cell r="T163" t="str">
            <v>Đại học Thương mại</v>
          </cell>
          <cell r="U163" t="str">
            <v>KNN12</v>
          </cell>
          <cell r="V163" t="str">
            <v>PGS TS Nguyễn Phượng Lê</v>
          </cell>
          <cell r="W163" t="str">
            <v>Học viện Nông nghiệp Việt Nam</v>
          </cell>
          <cell r="X163" t="str">
            <v>MG185</v>
          </cell>
          <cell r="Y163" t="str">
            <v xml:space="preserve"> TS Bùi Thị Minh Nguyệt</v>
          </cell>
          <cell r="Z163" t="str">
            <v>ĐH Lâm nghiệp Việt Nam</v>
          </cell>
          <cell r="AB163" t="e">
            <v>#N/A</v>
          </cell>
          <cell r="AC163" t="e">
            <v>#N/A</v>
          </cell>
          <cell r="AD163" t="str">
            <v>26/05/17</v>
          </cell>
        </row>
        <row r="164">
          <cell r="F164" t="str">
            <v>24070160</v>
          </cell>
          <cell r="H164" t="str">
            <v>8.8</v>
          </cell>
          <cell r="I164" t="str">
            <v>PTN14</v>
          </cell>
          <cell r="J164" t="str">
            <v>PGS TS Quyền Đình Hà</v>
          </cell>
          <cell r="K164" t="str">
            <v>Học viện Nông nghiệp Việt Nam</v>
          </cell>
          <cell r="L164" t="str">
            <v>KTM04</v>
          </cell>
          <cell r="M164" t="str">
            <v>GS TS Nguyễn Văn Song</v>
          </cell>
          <cell r="N164" t="str">
            <v>Học viện Nông nghiệp Việt Nam</v>
          </cell>
          <cell r="O164" t="str">
            <v>PTN01</v>
          </cell>
          <cell r="P164" t="str">
            <v>PGS TS Mai Thanh Cúc</v>
          </cell>
          <cell r="Q164" t="str">
            <v>Học viện Nông nghiệp Việt Nam</v>
          </cell>
          <cell r="R164" t="str">
            <v>MG002</v>
          </cell>
          <cell r="S164" t="str">
            <v>GS TS Đinh Văn Sơn</v>
          </cell>
          <cell r="T164" t="str">
            <v>Đại học Thương mại</v>
          </cell>
          <cell r="U164" t="str">
            <v>KTM06</v>
          </cell>
          <cell r="V164" t="str">
            <v>PGS TS Nguyễn Mậu Dũng</v>
          </cell>
          <cell r="W164" t="str">
            <v>Học viện Nông nghiệp Việt Nam</v>
          </cell>
          <cell r="X164" t="str">
            <v>MG343</v>
          </cell>
          <cell r="Y164" t="str">
            <v xml:space="preserve"> TS Tạ Quang Kiên</v>
          </cell>
          <cell r="Z164" t="str">
            <v>Bộ NN&amp;PTNT</v>
          </cell>
          <cell r="AB164" t="e">
            <v>#N/A</v>
          </cell>
          <cell r="AC164" t="e">
            <v>#N/A</v>
          </cell>
          <cell r="AD164" t="str">
            <v>26/05/17</v>
          </cell>
        </row>
        <row r="165">
          <cell r="F165" t="str">
            <v>24160313</v>
          </cell>
          <cell r="H165" t="str">
            <v>8.7</v>
          </cell>
          <cell r="I165" t="str">
            <v>KDT05</v>
          </cell>
          <cell r="J165" t="str">
            <v xml:space="preserve"> TS Hồ Ngọc Ninh</v>
          </cell>
          <cell r="K165" t="str">
            <v>Học viện Nông nghiệp Việt Nam</v>
          </cell>
          <cell r="L165" t="str">
            <v>PTN01</v>
          </cell>
          <cell r="M165" t="str">
            <v>PGS TS Mai Thanh Cúc</v>
          </cell>
          <cell r="N165" t="str">
            <v>Học viện Nông nghiệp Việt Nam</v>
          </cell>
          <cell r="O165" t="str">
            <v>KNN11</v>
          </cell>
          <cell r="P165" t="str">
            <v>GS TS Đỗ Kim Chung</v>
          </cell>
          <cell r="Q165" t="str">
            <v>Học viện Nông nghiệp Việt Nam</v>
          </cell>
          <cell r="R165" t="str">
            <v>TG709</v>
          </cell>
          <cell r="S165" t="str">
            <v>GS TS Trương Bá Thanh</v>
          </cell>
          <cell r="T165" t="str">
            <v>ĐH KT Đà Nẵng</v>
          </cell>
          <cell r="U165" t="str">
            <v>KT002</v>
          </cell>
          <cell r="V165" t="str">
            <v xml:space="preserve"> TS Trần Văn Đức</v>
          </cell>
          <cell r="W165" t="str">
            <v>Học viện Nông nghiệp Việt Nam</v>
          </cell>
          <cell r="X165" t="str">
            <v>TG198</v>
          </cell>
          <cell r="Y165" t="str">
            <v xml:space="preserve"> TS Đinh Văn Đãn</v>
          </cell>
          <cell r="Z165" t="str">
            <v>Hiệp hội KT NLN</v>
          </cell>
          <cell r="AB165" t="e">
            <v>#N/A</v>
          </cell>
          <cell r="AC165" t="e">
            <v>#N/A</v>
          </cell>
          <cell r="AD165" t="str">
            <v>27/05/17</v>
          </cell>
        </row>
        <row r="166">
          <cell r="F166" t="str">
            <v>24070156</v>
          </cell>
          <cell r="H166" t="str">
            <v>8.8</v>
          </cell>
          <cell r="I166" t="str">
            <v>KNN12</v>
          </cell>
          <cell r="J166" t="str">
            <v>PGS TS Nguyễn Phượng Lê</v>
          </cell>
          <cell r="K166" t="str">
            <v>Học viện Nông nghiệp Việt Nam</v>
          </cell>
          <cell r="L166" t="str">
            <v>TG876</v>
          </cell>
          <cell r="M166" t="str">
            <v>PGS TS Nguyễn Văn Tuấn</v>
          </cell>
          <cell r="N166" t="str">
            <v>ĐH Lâm Nghiệp</v>
          </cell>
          <cell r="O166" t="str">
            <v>KNN11</v>
          </cell>
          <cell r="P166" t="str">
            <v>GS TS Đỗ Kim Chung</v>
          </cell>
          <cell r="Q166" t="str">
            <v>Học viện Nông nghiệp Việt Nam</v>
          </cell>
          <cell r="R166" t="str">
            <v>CNK13</v>
          </cell>
          <cell r="S166" t="str">
            <v>PGS TS Nguyễn Xuân Trạch</v>
          </cell>
          <cell r="T166" t="str">
            <v>Học viện Nông nghiệp Việt Nam</v>
          </cell>
          <cell r="U166" t="str">
            <v>MG002</v>
          </cell>
          <cell r="V166" t="str">
            <v>GS TS Đinh Văn Sơn</v>
          </cell>
          <cell r="W166" t="str">
            <v>Đại học Thương mại</v>
          </cell>
          <cell r="X166" t="str">
            <v>PTN18</v>
          </cell>
          <cell r="Y166" t="str">
            <v xml:space="preserve"> TS Quyền Đình Hà B</v>
          </cell>
          <cell r="Z166" t="str">
            <v>Học viện Nông nghiệp Việt Nam</v>
          </cell>
          <cell r="AB166" t="e">
            <v>#N/A</v>
          </cell>
          <cell r="AC166" t="e">
            <v>#N/A</v>
          </cell>
          <cell r="AD166" t="str">
            <v>26/05/17</v>
          </cell>
        </row>
        <row r="167">
          <cell r="F167" t="str">
            <v>24160298</v>
          </cell>
          <cell r="H167" t="str">
            <v>8.8</v>
          </cell>
          <cell r="I167" t="str">
            <v>KNN05</v>
          </cell>
          <cell r="J167" t="str">
            <v>PGS TS Phạm Bảo Dương</v>
          </cell>
          <cell r="K167" t="str">
            <v>Học viện Nông nghiệp Việt Nam</v>
          </cell>
          <cell r="L167" t="str">
            <v>KTM04</v>
          </cell>
          <cell r="M167" t="str">
            <v>GS TS Nguyễn Văn Song</v>
          </cell>
          <cell r="N167" t="str">
            <v>Học viện Nông nghiệp Việt Nam</v>
          </cell>
          <cell r="O167" t="str">
            <v>KT001</v>
          </cell>
          <cell r="P167" t="str">
            <v xml:space="preserve"> TS Nguyễn Tất Thắng</v>
          </cell>
          <cell r="Q167" t="str">
            <v>Học viện Nông nghiệp Việt Nam</v>
          </cell>
          <cell r="R167" t="str">
            <v>TG619</v>
          </cell>
          <cell r="S167" t="str">
            <v xml:space="preserve"> TS Hoàng Thị Sen</v>
          </cell>
          <cell r="T167" t="str">
            <v>Ngân hàng CSXH Việt Nam</v>
          </cell>
          <cell r="U167" t="str">
            <v>MG128</v>
          </cell>
          <cell r="V167" t="str">
            <v>PGS TS Ngô Xuân Bình</v>
          </cell>
          <cell r="W167" t="str">
            <v>Viện Hàn lâm KHXH VN</v>
          </cell>
          <cell r="X167" t="str">
            <v>MKT05</v>
          </cell>
          <cell r="Y167" t="str">
            <v>PGS TS Trần Hữu Cường</v>
          </cell>
          <cell r="Z167" t="str">
            <v>Học viện Nông nghiệp Việt Nam</v>
          </cell>
          <cell r="AB167" t="e">
            <v>#N/A</v>
          </cell>
          <cell r="AC167" t="e">
            <v>#N/A</v>
          </cell>
          <cell r="AD167" t="str">
            <v>28/05/17</v>
          </cell>
        </row>
        <row r="168">
          <cell r="F168" t="str">
            <v>24070142</v>
          </cell>
          <cell r="H168" t="str">
            <v>9</v>
          </cell>
          <cell r="I168" t="str">
            <v>KT001</v>
          </cell>
          <cell r="J168" t="str">
            <v xml:space="preserve"> TS Nguyễn Tất Thắng</v>
          </cell>
          <cell r="K168" t="str">
            <v>Học viện Nông nghiệp Việt Nam</v>
          </cell>
          <cell r="L168" t="str">
            <v>MG128</v>
          </cell>
          <cell r="M168" t="str">
            <v>PGS TS Ngô Xuân Bình</v>
          </cell>
          <cell r="N168" t="str">
            <v>Viện Hàn lâm KHXH VN</v>
          </cell>
          <cell r="O168" t="str">
            <v>KTM06</v>
          </cell>
          <cell r="P168" t="str">
            <v>PGS TS Nguyễn Mậu Dũng</v>
          </cell>
          <cell r="Q168" t="str">
            <v>Học viện Nông nghiệp Việt Nam</v>
          </cell>
          <cell r="R168" t="str">
            <v>KTM04</v>
          </cell>
          <cell r="S168" t="str">
            <v>GS TS Nguyễn Văn Song</v>
          </cell>
          <cell r="T168" t="str">
            <v>Học viện Nông nghiệp Việt Nam</v>
          </cell>
          <cell r="U168" t="str">
            <v>KDT08</v>
          </cell>
          <cell r="V168" t="str">
            <v>PGS TS Nguyễn Tuấn Sơn</v>
          </cell>
          <cell r="W168" t="str">
            <v>Học viện Nông nghiệp Việt Nam</v>
          </cell>
          <cell r="X168" t="str">
            <v>TG619</v>
          </cell>
          <cell r="Y168" t="str">
            <v xml:space="preserve"> TS Hoàng Thị Sen</v>
          </cell>
          <cell r="Z168" t="str">
            <v>Ngân hàng CSXH Việt Nam</v>
          </cell>
          <cell r="AB168" t="e">
            <v>#N/A</v>
          </cell>
          <cell r="AC168" t="e">
            <v>#N/A</v>
          </cell>
          <cell r="AD168" t="str">
            <v>28/05/17</v>
          </cell>
        </row>
        <row r="169">
          <cell r="F169" t="str">
            <v>24160306</v>
          </cell>
          <cell r="H169" t="str">
            <v>8.8</v>
          </cell>
          <cell r="I169" t="str">
            <v>PTN06</v>
          </cell>
          <cell r="J169" t="str">
            <v>PGS TS Nguyễn Thị Minh Hiền</v>
          </cell>
          <cell r="K169" t="str">
            <v>Học viện Nông nghiệp Việt Nam</v>
          </cell>
          <cell r="L169" t="str">
            <v>TG709</v>
          </cell>
          <cell r="M169" t="str">
            <v>GS TS Trương Bá Thanh</v>
          </cell>
          <cell r="N169" t="str">
            <v>ĐH KT Đà Nẵng</v>
          </cell>
          <cell r="O169" t="str">
            <v>KT002</v>
          </cell>
          <cell r="P169" t="str">
            <v xml:space="preserve"> TS Trần Văn Đức</v>
          </cell>
          <cell r="Q169" t="str">
            <v>Học viện Nông nghiệp Việt Nam</v>
          </cell>
          <cell r="R169" t="str">
            <v>KTL04</v>
          </cell>
          <cell r="S169" t="str">
            <v>PGS TS Ngô Thị Thuận</v>
          </cell>
          <cell r="T169" t="str">
            <v>Học viện Nông nghiệp Việt Nam</v>
          </cell>
          <cell r="U169" t="str">
            <v>TG092</v>
          </cell>
          <cell r="V169" t="str">
            <v xml:space="preserve"> TS Vũ Thị Phương Thụy</v>
          </cell>
          <cell r="W169" t="str">
            <v>Hội kinh tế NLN</v>
          </cell>
          <cell r="X169" t="str">
            <v>KTL14</v>
          </cell>
          <cell r="Y169" t="str">
            <v xml:space="preserve"> TS Lê Ngọc Hướng</v>
          </cell>
          <cell r="Z169" t="str">
            <v>Học viện Nông nghiệp Việt Nam</v>
          </cell>
          <cell r="AB169" t="e">
            <v>#N/A</v>
          </cell>
          <cell r="AC169" t="e">
            <v>#N/A</v>
          </cell>
          <cell r="AD169" t="str">
            <v>27/05/17</v>
          </cell>
        </row>
        <row r="170">
          <cell r="F170" t="str">
            <v>24070143</v>
          </cell>
          <cell r="H170" t="str">
            <v>9</v>
          </cell>
          <cell r="I170" t="str">
            <v>TCH04</v>
          </cell>
          <cell r="J170" t="str">
            <v xml:space="preserve"> TS Nguyễn Quốc Oánh</v>
          </cell>
          <cell r="K170" t="str">
            <v>Học viện Nông nghiệp Việt Nam</v>
          </cell>
          <cell r="L170" t="str">
            <v>KT002</v>
          </cell>
          <cell r="M170" t="str">
            <v xml:space="preserve"> TS Trần Văn Đức</v>
          </cell>
          <cell r="N170" t="str">
            <v>Học viện Nông nghiệp Việt Nam</v>
          </cell>
          <cell r="O170" t="str">
            <v>PTN06</v>
          </cell>
          <cell r="P170" t="str">
            <v>PGS TS Nguyễn Thị Minh Hiền</v>
          </cell>
          <cell r="Q170" t="str">
            <v>Học viện Nông nghiệp Việt Nam</v>
          </cell>
          <cell r="R170" t="str">
            <v>TG709</v>
          </cell>
          <cell r="S170" t="str">
            <v>GS TS Trương Bá Thanh</v>
          </cell>
          <cell r="T170" t="str">
            <v>ĐH KT Đà Nẵng</v>
          </cell>
          <cell r="U170" t="str">
            <v>PTN01</v>
          </cell>
          <cell r="V170" t="str">
            <v>PGS TS Mai Thanh Cúc</v>
          </cell>
          <cell r="W170" t="str">
            <v>Học viện Nông nghiệp Việt Nam</v>
          </cell>
          <cell r="X170" t="str">
            <v>TG402</v>
          </cell>
          <cell r="Y170" t="str">
            <v xml:space="preserve">  Nguyễn Hữu Khánh</v>
          </cell>
          <cell r="Z170" t="e">
            <v>#REF!</v>
          </cell>
          <cell r="AB170" t="e">
            <v>#N/A</v>
          </cell>
          <cell r="AC170" t="e">
            <v>#N/A</v>
          </cell>
          <cell r="AD170" t="str">
            <v>27/05/17</v>
          </cell>
        </row>
        <row r="171">
          <cell r="F171" t="str">
            <v>24160295</v>
          </cell>
          <cell r="H171" t="str">
            <v>8.6</v>
          </cell>
          <cell r="I171" t="str">
            <v>KEQ08</v>
          </cell>
          <cell r="J171" t="str">
            <v xml:space="preserve"> TS Trần Quang Trung</v>
          </cell>
          <cell r="K171" t="str">
            <v>Học viện Nông nghiệp Việt Nam</v>
          </cell>
          <cell r="L171" t="str">
            <v>MG338</v>
          </cell>
          <cell r="M171" t="str">
            <v>GS TS Nguyễn Trường Sơn</v>
          </cell>
          <cell r="N171" t="str">
            <v>ĐH KT Đà Nẵng</v>
          </cell>
          <cell r="O171" t="str">
            <v>KT001</v>
          </cell>
          <cell r="P171" t="str">
            <v xml:space="preserve"> TS Nguyễn Tất Thắng</v>
          </cell>
          <cell r="Q171" t="str">
            <v>Học viện Nông nghiệp Việt Nam</v>
          </cell>
          <cell r="R171" t="str">
            <v>KTL09</v>
          </cell>
          <cell r="S171" t="str">
            <v>PGS TS Phạm Văn Hùng</v>
          </cell>
          <cell r="T171" t="str">
            <v>Học viện Nông nghiệp Việt Nam</v>
          </cell>
          <cell r="U171" t="str">
            <v>KTM04</v>
          </cell>
          <cell r="V171" t="str">
            <v>GS TS Nguyễn Văn Song</v>
          </cell>
          <cell r="W171" t="str">
            <v>Học viện Nông nghiệp Việt Nam</v>
          </cell>
          <cell r="X171" t="str">
            <v>MG001</v>
          </cell>
          <cell r="Y171" t="str">
            <v>GS TS Chu Tiến Quang</v>
          </cell>
          <cell r="Z171" t="str">
            <v>Viện nghiên cứu QL Kinh tế TW</v>
          </cell>
          <cell r="AB171" t="e">
            <v>#N/A</v>
          </cell>
          <cell r="AC171" t="e">
            <v>#N/A</v>
          </cell>
          <cell r="AD171" t="str">
            <v>27/05/17</v>
          </cell>
        </row>
        <row r="172">
          <cell r="F172" t="str">
            <v>24160304</v>
          </cell>
          <cell r="H172" t="str">
            <v>8.8</v>
          </cell>
          <cell r="I172" t="str">
            <v>BKT09</v>
          </cell>
          <cell r="J172" t="str">
            <v xml:space="preserve"> TS Lê Minh Châu</v>
          </cell>
          <cell r="K172" t="str">
            <v>Học viện Nông nghiệp Việt Nam</v>
          </cell>
          <cell r="L172" t="str">
            <v>TG797</v>
          </cell>
          <cell r="M172" t="str">
            <v>GS TS Hoàng Ngọc Việt</v>
          </cell>
          <cell r="N172" t="str">
            <v>ĐH kinh tế quốc dân</v>
          </cell>
          <cell r="O172" t="str">
            <v>KTL04</v>
          </cell>
          <cell r="P172" t="str">
            <v>PGS TS Ngô Thị Thuận</v>
          </cell>
          <cell r="Q172" t="str">
            <v>Học viện Nông nghiệp Việt Nam</v>
          </cell>
          <cell r="R172" t="str">
            <v>KDT01</v>
          </cell>
          <cell r="S172" t="str">
            <v>PGS TS Trần Đình Thao</v>
          </cell>
          <cell r="T172" t="str">
            <v>Học viện Nông nghiệp Việt Nam</v>
          </cell>
          <cell r="U172" t="str">
            <v>KTL07</v>
          </cell>
          <cell r="V172" t="str">
            <v xml:space="preserve"> TS Nguyễn Thị Dương Nga</v>
          </cell>
          <cell r="W172" t="str">
            <v>Học viện Nông nghiệp Việt Nam</v>
          </cell>
          <cell r="X172" t="str">
            <v>MG185</v>
          </cell>
          <cell r="Y172" t="str">
            <v xml:space="preserve"> TS Bùi Thị Minh Nguyệt</v>
          </cell>
          <cell r="Z172" t="str">
            <v>ĐH Lâm nghiệp Việt Nam</v>
          </cell>
          <cell r="AB172" t="e">
            <v>#N/A</v>
          </cell>
          <cell r="AC172" t="e">
            <v>#N/A</v>
          </cell>
          <cell r="AD172" t="str">
            <v>26/05/17</v>
          </cell>
        </row>
        <row r="173">
          <cell r="F173" t="str">
            <v>24160330</v>
          </cell>
          <cell r="H173" t="str">
            <v>8.7</v>
          </cell>
          <cell r="I173" t="str">
            <v>KNN12</v>
          </cell>
          <cell r="J173" t="str">
            <v>PGS TS Nguyễn Phượng Lê</v>
          </cell>
          <cell r="K173" t="str">
            <v>Học viện Nông nghiệp Việt Nam</v>
          </cell>
          <cell r="L173" t="str">
            <v>KDT01</v>
          </cell>
          <cell r="M173" t="str">
            <v>PGS TS Trần Đình Thao</v>
          </cell>
          <cell r="N173" t="str">
            <v>Học viện Nông nghiệp Việt Nam</v>
          </cell>
          <cell r="O173" t="str">
            <v>KDT02</v>
          </cell>
          <cell r="P173" t="str">
            <v>PGS TS Nguyễn Hữu Ngoan</v>
          </cell>
          <cell r="Q173" t="str">
            <v>Học viện Nông nghiệp Việt Nam</v>
          </cell>
          <cell r="R173" t="str">
            <v>MG077</v>
          </cell>
          <cell r="S173" t="str">
            <v xml:space="preserve"> TS Nguyễn Văn Hưởng</v>
          </cell>
          <cell r="T173" t="str">
            <v>Đại học SPKt Hưng Yên</v>
          </cell>
          <cell r="U173" t="str">
            <v>MG300</v>
          </cell>
          <cell r="V173" t="str">
            <v xml:space="preserve"> TS Nguyễn Đức Nhuận</v>
          </cell>
          <cell r="W173" t="str">
            <v>ĐH Thương Mại</v>
          </cell>
          <cell r="X173" t="str">
            <v>QKT14</v>
          </cell>
          <cell r="Y173" t="str">
            <v xml:space="preserve"> TS Phạm Hương Dịu</v>
          </cell>
          <cell r="Z173" t="str">
            <v>Học viện Nông nghiệp Việt Nam</v>
          </cell>
          <cell r="AB173" t="e">
            <v>#N/A</v>
          </cell>
          <cell r="AC173" t="e">
            <v>#N/A</v>
          </cell>
          <cell r="AD173" t="str">
            <v>28/05/17</v>
          </cell>
        </row>
        <row r="174">
          <cell r="F174" t="str">
            <v>24160278</v>
          </cell>
          <cell r="H174" t="str">
            <v>8.8</v>
          </cell>
          <cell r="I174" t="str">
            <v>MKT07</v>
          </cell>
          <cell r="J174" t="str">
            <v xml:space="preserve"> TS Chu Thị Kim Loan</v>
          </cell>
          <cell r="K174" t="str">
            <v>Học viện Nông nghiệp Việt Nam</v>
          </cell>
          <cell r="L174" t="str">
            <v>TCH03</v>
          </cell>
          <cell r="M174" t="str">
            <v>PGS TS Lê Hữu ảnh</v>
          </cell>
          <cell r="N174" t="str">
            <v>Học viện Nông nghiệp Việt Nam</v>
          </cell>
          <cell r="O174" t="str">
            <v>KNN12</v>
          </cell>
          <cell r="P174" t="str">
            <v>PGS TS Nguyễn Phượng Lê</v>
          </cell>
          <cell r="Q174" t="str">
            <v>Học viện Nông nghiệp Việt Nam</v>
          </cell>
          <cell r="R174" t="str">
            <v>MG342</v>
          </cell>
          <cell r="S174" t="str">
            <v xml:space="preserve"> TS Lê Xuân Tâm</v>
          </cell>
          <cell r="T174" t="str">
            <v>Sở KHCN Bắc Ninh</v>
          </cell>
          <cell r="U174" t="str">
            <v>TG709</v>
          </cell>
          <cell r="V174" t="str">
            <v>GS TS Trương Bá Thanh</v>
          </cell>
          <cell r="W174" t="str">
            <v>ĐH KT Đà Nẵng</v>
          </cell>
          <cell r="X174" t="str">
            <v>PTN14</v>
          </cell>
          <cell r="Y174" t="str">
            <v>PGS TS Quyền Đình Hà</v>
          </cell>
          <cell r="Z174" t="str">
            <v>Học viện Nông nghiệp Việt Nam</v>
          </cell>
          <cell r="AB174" t="e">
            <v>#N/A</v>
          </cell>
          <cell r="AC174" t="e">
            <v>#N/A</v>
          </cell>
          <cell r="AD174" t="str">
            <v>27/05/17</v>
          </cell>
        </row>
        <row r="175">
          <cell r="F175" t="str">
            <v>24160316</v>
          </cell>
          <cell r="H175" t="str">
            <v>8.8</v>
          </cell>
          <cell r="I175" t="str">
            <v>KTL07</v>
          </cell>
          <cell r="J175" t="str">
            <v xml:space="preserve"> TS Nguyễn Thị Dương Nga</v>
          </cell>
          <cell r="K175" t="str">
            <v>Học viện Nông nghiệp Việt Nam</v>
          </cell>
          <cell r="L175" t="str">
            <v>KDT01</v>
          </cell>
          <cell r="M175" t="str">
            <v>PGS TS Trần Đình Thao</v>
          </cell>
          <cell r="N175" t="str">
            <v>Học viện Nông nghiệp Việt Nam</v>
          </cell>
          <cell r="O175" t="str">
            <v>PTN06</v>
          </cell>
          <cell r="P175" t="str">
            <v>PGS TS Nguyễn Thị Minh Hiền</v>
          </cell>
          <cell r="Q175" t="str">
            <v>Học viện Nông nghiệp Việt Nam</v>
          </cell>
          <cell r="R175" t="str">
            <v>MG180</v>
          </cell>
          <cell r="S175" t="str">
            <v>PGS TS Nguyễn Quang Hồng</v>
          </cell>
          <cell r="T175" t="str">
            <v>Học viện chính trị KV1</v>
          </cell>
          <cell r="U175" t="str">
            <v>MOI32</v>
          </cell>
          <cell r="V175" t="str">
            <v xml:space="preserve"> TS Bùi Thị Gia</v>
          </cell>
          <cell r="W175" t="str">
            <v>Hội kế toán kiểm toán VN</v>
          </cell>
          <cell r="X175" t="str">
            <v>KNN01</v>
          </cell>
          <cell r="Y175" t="str">
            <v xml:space="preserve"> TS Nguyễn Viết Đăng</v>
          </cell>
          <cell r="Z175" t="str">
            <v>Học viện Nông nghiệp Việt Nam</v>
          </cell>
          <cell r="AB175" t="e">
            <v>#N/A</v>
          </cell>
          <cell r="AC175" t="e">
            <v>#N/A</v>
          </cell>
          <cell r="AD175" t="str">
            <v>26/05/17</v>
          </cell>
        </row>
        <row r="176">
          <cell r="F176" t="str">
            <v>24170177</v>
          </cell>
          <cell r="H176" t="str">
            <v>9</v>
          </cell>
          <cell r="I176" t="str">
            <v>KTL07</v>
          </cell>
          <cell r="J176" t="str">
            <v xml:space="preserve"> TS Nguyễn Thị Dương Nga</v>
          </cell>
          <cell r="K176" t="str">
            <v>Học viện Nông nghiệp Việt Nam</v>
          </cell>
          <cell r="L176" t="str">
            <v>TG795</v>
          </cell>
          <cell r="M176" t="str">
            <v>GS TS Lê Du Phong</v>
          </cell>
          <cell r="N176" t="str">
            <v>Hội KH KT Việt Nam</v>
          </cell>
          <cell r="O176" t="str">
            <v>KNN01</v>
          </cell>
          <cell r="P176" t="str">
            <v xml:space="preserve"> TS Nguyễn Viết Đăng</v>
          </cell>
          <cell r="Q176" t="str">
            <v>Học viện Nông nghiệp Việt Nam</v>
          </cell>
          <cell r="R176" t="str">
            <v>KDT02</v>
          </cell>
          <cell r="S176" t="str">
            <v>PGS TS Nguyễn Hữu Ngoan</v>
          </cell>
          <cell r="T176" t="str">
            <v>Học viện Nông nghiệp Việt Nam</v>
          </cell>
          <cell r="U176" t="str">
            <v>TG876</v>
          </cell>
          <cell r="V176" t="str">
            <v>PGS TS Nguyễn Văn Tuấn</v>
          </cell>
          <cell r="W176" t="str">
            <v>ĐH Lâm Nghiệp</v>
          </cell>
          <cell r="X176" t="str">
            <v>KDT05</v>
          </cell>
          <cell r="Y176" t="str">
            <v xml:space="preserve"> TS Hồ Ngọc Ninh</v>
          </cell>
          <cell r="Z176" t="str">
            <v>Học viện Nông nghiệp Việt Nam</v>
          </cell>
          <cell r="AB176" t="e">
            <v>#N/A</v>
          </cell>
          <cell r="AC176" t="e">
            <v>#N/A</v>
          </cell>
          <cell r="AD176" t="str">
            <v>26/05/17</v>
          </cell>
        </row>
        <row r="177">
          <cell r="F177" t="str">
            <v>24160305</v>
          </cell>
          <cell r="H177" t="str">
            <v>8.9</v>
          </cell>
          <cell r="I177" t="str">
            <v>KNN01</v>
          </cell>
          <cell r="J177" t="str">
            <v xml:space="preserve"> TS Nguyễn Viết Đăng</v>
          </cell>
          <cell r="K177" t="str">
            <v>Học viện Nông nghiệp Việt Nam</v>
          </cell>
          <cell r="L177" t="str">
            <v>KTL04</v>
          </cell>
          <cell r="M177" t="str">
            <v>PGS TS Ngô Thị Thuận</v>
          </cell>
          <cell r="N177" t="str">
            <v>Học viện Nông nghiệp Việt Nam</v>
          </cell>
          <cell r="O177" t="str">
            <v>KTL07</v>
          </cell>
          <cell r="P177" t="str">
            <v xml:space="preserve"> TS Nguyễn Thị Dương Nga</v>
          </cell>
          <cell r="Q177" t="str">
            <v>Học viện Nông nghiệp Việt Nam</v>
          </cell>
          <cell r="R177" t="str">
            <v>TG795</v>
          </cell>
          <cell r="S177" t="str">
            <v>GS TS Lê Du Phong</v>
          </cell>
          <cell r="T177" t="str">
            <v>Hội KH KT Việt Nam</v>
          </cell>
          <cell r="U177" t="str">
            <v>KDT01</v>
          </cell>
          <cell r="V177" t="str">
            <v>PGS TS Trần Đình Thao</v>
          </cell>
          <cell r="W177" t="str">
            <v>Học viện Nông nghiệp Việt Nam</v>
          </cell>
          <cell r="X177" t="str">
            <v>TG013</v>
          </cell>
          <cell r="Y177" t="str">
            <v xml:space="preserve"> TS Phạm Thị Minh Nguyệt</v>
          </cell>
          <cell r="Z177" t="str">
            <v>Hội kế toán kiểm toán VN</v>
          </cell>
          <cell r="AB177" t="e">
            <v>#N/A</v>
          </cell>
          <cell r="AC177" t="e">
            <v>#N/A</v>
          </cell>
          <cell r="AD177" t="str">
            <v>26/05/17</v>
          </cell>
        </row>
        <row r="178">
          <cell r="F178" t="str">
            <v>24160320</v>
          </cell>
          <cell r="H178" t="str">
            <v>9</v>
          </cell>
          <cell r="I178" t="str">
            <v>TCH04</v>
          </cell>
          <cell r="J178" t="str">
            <v xml:space="preserve"> TS Nguyễn Quốc Oánh</v>
          </cell>
          <cell r="K178" t="str">
            <v>Học viện Nông nghiệp Việt Nam</v>
          </cell>
          <cell r="L178" t="str">
            <v>TG709</v>
          </cell>
          <cell r="M178" t="str">
            <v>GS TS Trương Bá Thanh</v>
          </cell>
          <cell r="N178" t="str">
            <v>ĐH KT Đà Nẵng</v>
          </cell>
          <cell r="O178" t="str">
            <v>KTL07</v>
          </cell>
          <cell r="P178" t="str">
            <v xml:space="preserve"> TS Nguyễn Thị Dương Nga</v>
          </cell>
          <cell r="Q178" t="str">
            <v>Học viện Nông nghiệp Việt Nam</v>
          </cell>
          <cell r="R178" t="str">
            <v>KTL04</v>
          </cell>
          <cell r="S178" t="str">
            <v>PGS TS Ngô Thị Thuận</v>
          </cell>
          <cell r="T178" t="str">
            <v>Học viện Nông nghiệp Việt Nam</v>
          </cell>
          <cell r="U178" t="str">
            <v>KDT02</v>
          </cell>
          <cell r="V178" t="str">
            <v>PGS TS Nguyễn Hữu Ngoan</v>
          </cell>
          <cell r="W178" t="str">
            <v>Học viện Nông nghiệp Việt Nam</v>
          </cell>
          <cell r="X178" t="str">
            <v>TG402</v>
          </cell>
          <cell r="Y178" t="str">
            <v xml:space="preserve">  Nguyễn Hữu Khánh</v>
          </cell>
          <cell r="Z178" t="e">
            <v>#REF!</v>
          </cell>
          <cell r="AB178" t="e">
            <v>#N/A</v>
          </cell>
          <cell r="AC178" t="e">
            <v>#N/A</v>
          </cell>
          <cell r="AD178" t="str">
            <v>27/05/17</v>
          </cell>
        </row>
        <row r="179">
          <cell r="F179" t="str">
            <v>24160267</v>
          </cell>
          <cell r="H179" t="str">
            <v>7</v>
          </cell>
          <cell r="I179" t="str">
            <v>KTM06</v>
          </cell>
          <cell r="J179" t="str">
            <v>PGS TS Nguyễn Mậu Dũng</v>
          </cell>
          <cell r="K179" t="str">
            <v>Học viện Nông nghiệp Việt Nam</v>
          </cell>
          <cell r="L179" t="str">
            <v>TG710</v>
          </cell>
          <cell r="M179" t="str">
            <v>GS TS Nguyễn Bách Khoa</v>
          </cell>
          <cell r="N179" t="str">
            <v>ĐH Thương mại</v>
          </cell>
          <cell r="O179" t="str">
            <v>KTL09</v>
          </cell>
          <cell r="P179" t="str">
            <v>PGS TS Phạm Văn Hùng</v>
          </cell>
          <cell r="Q179" t="str">
            <v>Học viện Nông nghiệp Việt Nam</v>
          </cell>
          <cell r="R179" t="str">
            <v>KTM04</v>
          </cell>
          <cell r="S179" t="str">
            <v>GS TS Nguyễn Văn Song</v>
          </cell>
          <cell r="T179" t="str">
            <v>Học viện Nông nghiệp Việt Nam</v>
          </cell>
          <cell r="U179" t="str">
            <v>MG001</v>
          </cell>
          <cell r="V179" t="str">
            <v>GS TS Chu Tiến Quang</v>
          </cell>
          <cell r="W179" t="str">
            <v>Viện nghiên cứu QL Kinh tế TW</v>
          </cell>
          <cell r="X179" t="str">
            <v>KNN05</v>
          </cell>
          <cell r="Y179" t="str">
            <v>PGS TS Phạm Bảo Dương</v>
          </cell>
          <cell r="Z179" t="str">
            <v>Học viện Nông nghiệp Việt Nam</v>
          </cell>
          <cell r="AB179" t="e">
            <v>#N/A</v>
          </cell>
          <cell r="AC179" t="e">
            <v>#N/A</v>
          </cell>
          <cell r="AD179" t="str">
            <v>27/05/17</v>
          </cell>
        </row>
        <row r="180">
          <cell r="F180" t="str">
            <v>24160292</v>
          </cell>
          <cell r="H180" t="str">
            <v>8.5</v>
          </cell>
          <cell r="I180" t="str">
            <v>KTM06</v>
          </cell>
          <cell r="J180" t="str">
            <v>PGS TS Nguyễn Mậu Dũng</v>
          </cell>
          <cell r="K180" t="str">
            <v>Học viện Nông nghiệp Việt Nam</v>
          </cell>
          <cell r="L180" t="str">
            <v>MG341</v>
          </cell>
          <cell r="M180" t="str">
            <v xml:space="preserve"> TS Phan Văn Hùng</v>
          </cell>
          <cell r="N180" t="str">
            <v>ủy Ban Dân Tộc</v>
          </cell>
          <cell r="O180" t="str">
            <v>PTN14</v>
          </cell>
          <cell r="P180" t="str">
            <v>PGS TS Quyền Đình Hà</v>
          </cell>
          <cell r="Q180" t="str">
            <v>Học viện Nông nghiệp Việt Nam</v>
          </cell>
          <cell r="R180" t="str">
            <v>KNN11</v>
          </cell>
          <cell r="S180" t="str">
            <v>GS TS Đỗ Kim Chung</v>
          </cell>
          <cell r="T180" t="str">
            <v>Học viện Nông nghiệp Việt Nam</v>
          </cell>
          <cell r="U180" t="str">
            <v>PTN01</v>
          </cell>
          <cell r="V180" t="str">
            <v>PGS TS Mai Thanh Cúc</v>
          </cell>
          <cell r="W180" t="str">
            <v>Học viện Nông nghiệp Việt Nam</v>
          </cell>
          <cell r="X180" t="str">
            <v>TG867</v>
          </cell>
          <cell r="Y180" t="str">
            <v xml:space="preserve"> TS Trần Quang Huy</v>
          </cell>
          <cell r="Z180" t="str">
            <v>ĐH Thái Nguyên</v>
          </cell>
          <cell r="AB180" t="e">
            <v>#N/A</v>
          </cell>
          <cell r="AC180" t="e">
            <v>#N/A</v>
          </cell>
          <cell r="AD180" t="str">
            <v>01/07/17</v>
          </cell>
        </row>
        <row r="181">
          <cell r="F181" t="str">
            <v>24160294</v>
          </cell>
          <cell r="H181" t="str">
            <v>8.5</v>
          </cell>
          <cell r="I181" t="str">
            <v>KTL03</v>
          </cell>
          <cell r="J181" t="str">
            <v xml:space="preserve"> TS Lê Long Vỹ</v>
          </cell>
          <cell r="K181" t="str">
            <v>Học viện Nông nghiệp Việt Nam</v>
          </cell>
          <cell r="L181" t="str">
            <v>TG800</v>
          </cell>
          <cell r="M181" t="str">
            <v>PGS TS Võ Xuân Tiến</v>
          </cell>
          <cell r="N181" t="str">
            <v>Đh kinh tế Đà Nẵng</v>
          </cell>
          <cell r="O181" t="str">
            <v>KDT08</v>
          </cell>
          <cell r="P181" t="str">
            <v>PGS TS Nguyễn Tuấn Sơn</v>
          </cell>
          <cell r="Q181" t="str">
            <v>Học viện Nông nghiệp Việt Nam</v>
          </cell>
          <cell r="R181" t="str">
            <v>KNN11</v>
          </cell>
          <cell r="S181" t="str">
            <v>GS TS Đỗ Kim Chung</v>
          </cell>
          <cell r="T181" t="str">
            <v>Học viện Nông nghiệp Việt Nam</v>
          </cell>
          <cell r="U181" t="str">
            <v>MG340</v>
          </cell>
          <cell r="V181" t="str">
            <v>PGS TS Phan Văn Hòa</v>
          </cell>
          <cell r="W181" t="str">
            <v>ĐH Kinh tế Huế</v>
          </cell>
          <cell r="X181" t="str">
            <v>TG867</v>
          </cell>
          <cell r="Y181" t="str">
            <v xml:space="preserve"> TS Trần Quang Huy</v>
          </cell>
          <cell r="Z181" t="str">
            <v>ĐH Thái Nguyên</v>
          </cell>
          <cell r="AB181" t="e">
            <v>#N/A</v>
          </cell>
          <cell r="AC181" t="e">
            <v>#N/A</v>
          </cell>
          <cell r="AD181" t="str">
            <v>01/07/17</v>
          </cell>
        </row>
        <row r="182">
          <cell r="F182" t="str">
            <v>24160318</v>
          </cell>
          <cell r="H182" t="str">
            <v>8.7</v>
          </cell>
          <cell r="I182" t="str">
            <v>KTL07</v>
          </cell>
          <cell r="J182" t="str">
            <v xml:space="preserve"> TS Nguyễn Thị Dương Nga</v>
          </cell>
          <cell r="K182" t="str">
            <v>Học viện Nông nghiệp Việt Nam</v>
          </cell>
          <cell r="L182" t="str">
            <v>TG621</v>
          </cell>
          <cell r="M182" t="str">
            <v>PGS TS Bùi Dũng Thể</v>
          </cell>
          <cell r="N182" t="str">
            <v>Đại học Kinh tế Huế</v>
          </cell>
          <cell r="O182" t="str">
            <v>KNN11</v>
          </cell>
          <cell r="P182" t="str">
            <v>GS TS Đỗ Kim Chung</v>
          </cell>
          <cell r="Q182" t="str">
            <v>Học viện Nông nghiệp Việt Nam</v>
          </cell>
          <cell r="R182" t="str">
            <v>KDT01</v>
          </cell>
          <cell r="S182" t="str">
            <v>PGS TS Trần Đình Thao</v>
          </cell>
          <cell r="T182" t="str">
            <v>Học viện Nông nghiệp Việt Nam</v>
          </cell>
          <cell r="U182" t="str">
            <v>TG800</v>
          </cell>
          <cell r="V182" t="str">
            <v>PGS TS Võ Xuân Tiến</v>
          </cell>
          <cell r="W182" t="str">
            <v>Đh kinh tế Đà Nẵng</v>
          </cell>
          <cell r="X182" t="str">
            <v>PTN06</v>
          </cell>
          <cell r="Y182" t="str">
            <v>PGS TS Nguyễn Thị Minh Hiền</v>
          </cell>
          <cell r="Z182" t="str">
            <v>Học viện Nông nghiệp Việt Nam</v>
          </cell>
          <cell r="AB182" t="e">
            <v>#N/A</v>
          </cell>
          <cell r="AC182" t="e">
            <v>#N/A</v>
          </cell>
          <cell r="AD182" t="str">
            <v>01/07/17</v>
          </cell>
        </row>
        <row r="183">
          <cell r="F183" t="str">
            <v>24160269</v>
          </cell>
          <cell r="H183" t="str">
            <v>8.8</v>
          </cell>
          <cell r="I183" t="str">
            <v>KNN05</v>
          </cell>
          <cell r="J183" t="str">
            <v>PGS TS Phạm Bảo Dương</v>
          </cell>
          <cell r="K183" t="str">
            <v>Học viện Nông nghiệp Việt Nam</v>
          </cell>
          <cell r="L183" t="str">
            <v>KNN11</v>
          </cell>
          <cell r="M183" t="str">
            <v>GS TS Đỗ Kim Chung</v>
          </cell>
          <cell r="N183" t="str">
            <v>Học viện Nông nghiệp Việt Nam</v>
          </cell>
          <cell r="O183" t="str">
            <v>PTN01</v>
          </cell>
          <cell r="P183" t="str">
            <v>PGS TS Mai Thanh Cúc</v>
          </cell>
          <cell r="Q183" t="str">
            <v>Học viện Nông nghiệp Việt Nam</v>
          </cell>
          <cell r="R183" t="str">
            <v>MG305</v>
          </cell>
          <cell r="S183" t="str">
            <v xml:space="preserve">  Đỗ Hải Hồ</v>
          </cell>
          <cell r="T183" t="e">
            <v>#REF!</v>
          </cell>
          <cell r="U183" t="str">
            <v>MG340</v>
          </cell>
          <cell r="V183" t="str">
            <v>PGS TS Phan Văn Hòa</v>
          </cell>
          <cell r="W183" t="str">
            <v>ĐH Kinh tế Huế</v>
          </cell>
          <cell r="X183" t="str">
            <v>KTM06</v>
          </cell>
          <cell r="Y183" t="str">
            <v>PGS TS Nguyễn Mậu Dũng</v>
          </cell>
          <cell r="Z183" t="str">
            <v>Học viện Nông nghiệp Việt Nam</v>
          </cell>
          <cell r="AB183" t="e">
            <v>#N/A</v>
          </cell>
          <cell r="AC183" t="e">
            <v>#N/A</v>
          </cell>
          <cell r="AD183" t="str">
            <v>01/07/17</v>
          </cell>
        </row>
        <row r="184">
          <cell r="F184" t="str">
            <v>24160315</v>
          </cell>
          <cell r="H184" t="str">
            <v>8</v>
          </cell>
          <cell r="I184" t="str">
            <v>KT002</v>
          </cell>
          <cell r="J184" t="str">
            <v xml:space="preserve"> TS Trần Văn Đức</v>
          </cell>
          <cell r="K184" t="str">
            <v>Học viện Nông nghiệp Việt Nam</v>
          </cell>
          <cell r="L184" t="str">
            <v>MG340</v>
          </cell>
          <cell r="M184" t="str">
            <v>PGS TS Phan Văn Hòa</v>
          </cell>
          <cell r="N184" t="str">
            <v>ĐH Kinh tế Huế</v>
          </cell>
          <cell r="O184" t="str">
            <v>TG092</v>
          </cell>
          <cell r="P184" t="str">
            <v xml:space="preserve"> TS Vũ Thị Phương Thụy</v>
          </cell>
          <cell r="Q184" t="str">
            <v>Hội kinh tế NLN</v>
          </cell>
          <cell r="R184" t="str">
            <v>KTM06</v>
          </cell>
          <cell r="S184" t="str">
            <v>PGS TS Nguyễn Mậu Dũng</v>
          </cell>
          <cell r="T184" t="str">
            <v>Học viện Nông nghiệp Việt Nam</v>
          </cell>
          <cell r="U184" t="str">
            <v>PTN01</v>
          </cell>
          <cell r="V184" t="str">
            <v>PGS TS Mai Thanh Cúc</v>
          </cell>
          <cell r="W184" t="str">
            <v>Học viện Nông nghiệp Việt Nam</v>
          </cell>
          <cell r="X184" t="str">
            <v>TG867</v>
          </cell>
          <cell r="Y184" t="str">
            <v xml:space="preserve"> TS Trần Quang Huy</v>
          </cell>
          <cell r="Z184" t="str">
            <v>ĐH Thái Nguyên</v>
          </cell>
          <cell r="AB184" t="e">
            <v>#N/A</v>
          </cell>
          <cell r="AC184" t="e">
            <v>#N/A</v>
          </cell>
          <cell r="AD184" t="str">
            <v>01/07/17</v>
          </cell>
        </row>
        <row r="185">
          <cell r="F185" t="str">
            <v>24160329</v>
          </cell>
          <cell r="H185" t="str">
            <v>8.8</v>
          </cell>
          <cell r="I185" t="str">
            <v>KTL14</v>
          </cell>
          <cell r="J185" t="str">
            <v xml:space="preserve"> TS Lê Ngọc Hướng</v>
          </cell>
          <cell r="K185" t="str">
            <v>Học viện Nông nghiệp Việt Nam</v>
          </cell>
          <cell r="L185" t="str">
            <v>KDT01</v>
          </cell>
          <cell r="M185" t="str">
            <v>PGS TS Trần Đình Thao</v>
          </cell>
          <cell r="N185" t="str">
            <v>Học viện Nông nghiệp Việt Nam</v>
          </cell>
          <cell r="O185" t="str">
            <v>KDT05</v>
          </cell>
          <cell r="P185" t="str">
            <v xml:space="preserve"> TS Hồ Ngọc Ninh</v>
          </cell>
          <cell r="Q185" t="str">
            <v>Học viện Nông nghiệp Việt Nam</v>
          </cell>
          <cell r="R185" t="str">
            <v>TG800</v>
          </cell>
          <cell r="S185" t="str">
            <v>PGS TS Võ Xuân Tiến</v>
          </cell>
          <cell r="T185" t="str">
            <v>Đh kinh tế Đà Nẵng</v>
          </cell>
          <cell r="U185" t="str">
            <v>TG730</v>
          </cell>
          <cell r="V185" t="str">
            <v>GS TS Lương Xuân Quỳ</v>
          </cell>
          <cell r="W185" t="str">
            <v>ĐH Kinh tế quốc dân</v>
          </cell>
          <cell r="X185" t="str">
            <v>KNN01</v>
          </cell>
          <cell r="Y185" t="str">
            <v xml:space="preserve"> TS Nguyễn Viết Đăng</v>
          </cell>
          <cell r="Z185" t="str">
            <v>Học viện Nông nghiệp Việt Nam</v>
          </cell>
          <cell r="AB185" t="e">
            <v>#N/A</v>
          </cell>
          <cell r="AC185" t="e">
            <v>#N/A</v>
          </cell>
          <cell r="AD185" t="str">
            <v>01/07/17</v>
          </cell>
        </row>
        <row r="186">
          <cell r="F186" t="str">
            <v>24070145</v>
          </cell>
          <cell r="H186" t="str">
            <v>8.5</v>
          </cell>
          <cell r="I186" t="str">
            <v>PTN18</v>
          </cell>
          <cell r="J186" t="str">
            <v xml:space="preserve"> TS Quyền Đình Hà B</v>
          </cell>
          <cell r="K186" t="str">
            <v>Học viện Nông nghiệp Việt Nam</v>
          </cell>
          <cell r="L186" t="str">
            <v>KTM06</v>
          </cell>
          <cell r="M186" t="str">
            <v>PGS TS Nguyễn Mậu Dũng</v>
          </cell>
          <cell r="N186" t="str">
            <v>Học viện Nông nghiệp Việt Nam</v>
          </cell>
          <cell r="O186" t="str">
            <v>KTM04</v>
          </cell>
          <cell r="P186" t="str">
            <v>GS TS Nguyễn Văn Song</v>
          </cell>
          <cell r="Q186" t="str">
            <v>Học viện Nông nghiệp Việt Nam</v>
          </cell>
          <cell r="R186" t="str">
            <v>MG341</v>
          </cell>
          <cell r="S186" t="str">
            <v xml:space="preserve"> TS Phan Văn Hùng</v>
          </cell>
          <cell r="T186" t="str">
            <v>ủy Ban Dân Tộc</v>
          </cell>
          <cell r="U186" t="str">
            <v>MG340</v>
          </cell>
          <cell r="V186" t="str">
            <v>PGS TS Phan Văn Hòa</v>
          </cell>
          <cell r="W186" t="str">
            <v>ĐH Kinh tế Huế</v>
          </cell>
          <cell r="X186" t="str">
            <v>KNN05</v>
          </cell>
          <cell r="Y186" t="str">
            <v>PGS TS Phạm Bảo Dương</v>
          </cell>
          <cell r="Z186" t="str">
            <v>Học viện Nông nghiệp Việt Nam</v>
          </cell>
          <cell r="AB186" t="e">
            <v>#N/A</v>
          </cell>
          <cell r="AC186" t="e">
            <v>#N/A</v>
          </cell>
          <cell r="AD186" t="str">
            <v>01/07/17</v>
          </cell>
        </row>
        <row r="187">
          <cell r="F187" t="str">
            <v>24070134</v>
          </cell>
          <cell r="H187" t="str">
            <v>8.8</v>
          </cell>
          <cell r="I187" t="str">
            <v>KTL07</v>
          </cell>
          <cell r="J187" t="str">
            <v xml:space="preserve"> TS Nguyễn Thị Dương Nga</v>
          </cell>
          <cell r="K187" t="str">
            <v>Học viện Nông nghiệp Việt Nam</v>
          </cell>
          <cell r="L187" t="str">
            <v>KDT08</v>
          </cell>
          <cell r="M187" t="str">
            <v>PGS TS Nguyễn Tuấn Sơn</v>
          </cell>
          <cell r="N187" t="str">
            <v>Học viện Nông nghiệp Việt Nam</v>
          </cell>
          <cell r="O187" t="str">
            <v>KDT01</v>
          </cell>
          <cell r="P187" t="str">
            <v>PGS TS Trần Đình Thao</v>
          </cell>
          <cell r="Q187" t="str">
            <v>Học viện Nông nghiệp Việt Nam</v>
          </cell>
          <cell r="R187" t="str">
            <v>TG617</v>
          </cell>
          <cell r="S187" t="str">
            <v xml:space="preserve"> TS Trần Nhuận Kiên</v>
          </cell>
          <cell r="T187" t="str">
            <v>Đại học KT Thái Nguyên</v>
          </cell>
          <cell r="U187" t="str">
            <v>TG621</v>
          </cell>
          <cell r="V187" t="str">
            <v>PGS TS Bùi Dũng Thể</v>
          </cell>
          <cell r="W187" t="str">
            <v>Đại học Kinh tế Huế</v>
          </cell>
          <cell r="X187" t="str">
            <v>KT002</v>
          </cell>
          <cell r="Y187" t="str">
            <v xml:space="preserve"> TS Trần Văn Đức</v>
          </cell>
          <cell r="Z187" t="str">
            <v>Học viện Nông nghiệp Việt Nam</v>
          </cell>
          <cell r="AB187" t="e">
            <v>#N/A</v>
          </cell>
          <cell r="AC187" t="e">
            <v>#N/A</v>
          </cell>
          <cell r="AD187" t="str">
            <v>01/07/17</v>
          </cell>
        </row>
        <row r="188">
          <cell r="F188" t="str">
            <v>24160280</v>
          </cell>
          <cell r="H188" t="str">
            <v>8.6</v>
          </cell>
          <cell r="I188" t="str">
            <v>KDT05</v>
          </cell>
          <cell r="J188" t="str">
            <v xml:space="preserve"> TS Hồ Ngọc Ninh</v>
          </cell>
          <cell r="K188" t="str">
            <v>Học viện Nông nghiệp Việt Nam</v>
          </cell>
          <cell r="L188" t="str">
            <v>MG340</v>
          </cell>
          <cell r="M188" t="str">
            <v>PGS TS Phan Văn Hòa</v>
          </cell>
          <cell r="N188" t="str">
            <v>ĐH Kinh tế Huế</v>
          </cell>
          <cell r="O188" t="str">
            <v>KTL14</v>
          </cell>
          <cell r="P188" t="str">
            <v xml:space="preserve"> TS Lê Ngọc Hướng</v>
          </cell>
          <cell r="Q188" t="str">
            <v>Học viện Nông nghiệp Việt Nam</v>
          </cell>
          <cell r="R188" t="str">
            <v>PTN01</v>
          </cell>
          <cell r="S188" t="str">
            <v>PGS TS Mai Thanh Cúc</v>
          </cell>
          <cell r="T188" t="str">
            <v>Học viện Nông nghiệp Việt Nam</v>
          </cell>
          <cell r="U188" t="str">
            <v>TG800</v>
          </cell>
          <cell r="V188" t="str">
            <v>PGS TS Võ Xuân Tiến</v>
          </cell>
          <cell r="W188" t="str">
            <v>Đh kinh tế Đà Nẵng</v>
          </cell>
          <cell r="X188" t="str">
            <v>KTL07</v>
          </cell>
          <cell r="Y188" t="str">
            <v xml:space="preserve"> TS Nguyễn Thị Dương Nga</v>
          </cell>
          <cell r="Z188" t="str">
            <v>Học viện Nông nghiệp Việt Nam</v>
          </cell>
          <cell r="AB188" t="e">
            <v>#N/A</v>
          </cell>
          <cell r="AC188" t="e">
            <v>#N/A</v>
          </cell>
          <cell r="AD188" t="str">
            <v>01/07/17</v>
          </cell>
        </row>
        <row r="189">
          <cell r="F189" t="str">
            <v>24070136</v>
          </cell>
          <cell r="H189" t="str">
            <v>8.7</v>
          </cell>
          <cell r="I189" t="str">
            <v>KTL14</v>
          </cell>
          <cell r="J189" t="str">
            <v xml:space="preserve"> TS Lê Ngọc Hướng</v>
          </cell>
          <cell r="K189" t="str">
            <v>Học viện Nông nghiệp Việt Nam</v>
          </cell>
          <cell r="L189" t="str">
            <v>TG800</v>
          </cell>
          <cell r="M189" t="str">
            <v>PGS TS Võ Xuân Tiến</v>
          </cell>
          <cell r="N189" t="str">
            <v>Đh kinh tế Đà Nẵng</v>
          </cell>
          <cell r="O189" t="str">
            <v>PTN06</v>
          </cell>
          <cell r="P189" t="str">
            <v>PGS TS Nguyễn Thị Minh Hiền</v>
          </cell>
          <cell r="Q189" t="str">
            <v>Học viện Nông nghiệp Việt Nam</v>
          </cell>
          <cell r="R189" t="str">
            <v>KDT02</v>
          </cell>
          <cell r="S189" t="str">
            <v>PGS TS Nguyễn Hữu Ngoan</v>
          </cell>
          <cell r="T189" t="str">
            <v>Học viện Nông nghiệp Việt Nam</v>
          </cell>
          <cell r="U189" t="str">
            <v>KTL04</v>
          </cell>
          <cell r="V189" t="str">
            <v>PGS TS Ngô Thị Thuận</v>
          </cell>
          <cell r="W189" t="str">
            <v>Học viện Nông nghiệp Việt Nam</v>
          </cell>
          <cell r="X189" t="str">
            <v>TG867</v>
          </cell>
          <cell r="Y189" t="str">
            <v xml:space="preserve"> TS Trần Quang Huy</v>
          </cell>
          <cell r="Z189" t="str">
            <v>ĐH Thái Nguyên</v>
          </cell>
          <cell r="AB189" t="e">
            <v>#N/A</v>
          </cell>
          <cell r="AC189" t="e">
            <v>#N/A</v>
          </cell>
          <cell r="AD189" t="str">
            <v>01/07/17</v>
          </cell>
        </row>
        <row r="190">
          <cell r="F190" t="str">
            <v>24170180</v>
          </cell>
          <cell r="H190" t="str">
            <v>8.5</v>
          </cell>
          <cell r="I190" t="str">
            <v>KT001</v>
          </cell>
          <cell r="J190" t="str">
            <v xml:space="preserve"> TS Nguyễn Tất Thắng</v>
          </cell>
          <cell r="K190" t="str">
            <v>Học viện Nông nghiệp Việt Nam</v>
          </cell>
          <cell r="L190" t="str">
            <v>MG341</v>
          </cell>
          <cell r="M190" t="str">
            <v xml:space="preserve"> TS Phan Văn Hùng</v>
          </cell>
          <cell r="N190" t="str">
            <v>ủy Ban Dân Tộc</v>
          </cell>
          <cell r="O190" t="str">
            <v>PTN14</v>
          </cell>
          <cell r="P190" t="str">
            <v>PGS TS Quyền Đình Hà</v>
          </cell>
          <cell r="Q190" t="str">
            <v>Học viện Nông nghiệp Việt Nam</v>
          </cell>
          <cell r="R190" t="str">
            <v>DTG04</v>
          </cell>
          <cell r="S190" t="str">
            <v>PGS TS Phan Xuân Hảo</v>
          </cell>
          <cell r="T190" t="str">
            <v>Học viện Nông nghiệp Việt Nam</v>
          </cell>
          <cell r="U190" t="str">
            <v>KTM04</v>
          </cell>
          <cell r="V190" t="str">
            <v>GS TS Nguyễn Văn Song</v>
          </cell>
          <cell r="W190" t="str">
            <v>Học viện Nông nghiệp Việt Nam</v>
          </cell>
          <cell r="X190" t="str">
            <v>MG305</v>
          </cell>
          <cell r="Y190" t="str">
            <v xml:space="preserve">  Đỗ Hải Hồ</v>
          </cell>
          <cell r="Z190" t="e">
            <v>#REF!</v>
          </cell>
          <cell r="AB190" t="e">
            <v>#N/A</v>
          </cell>
          <cell r="AC190" t="e">
            <v>#N/A</v>
          </cell>
          <cell r="AD190" t="str">
            <v>01/07/17</v>
          </cell>
        </row>
        <row r="191">
          <cell r="F191" t="str">
            <v>24160326</v>
          </cell>
          <cell r="H191" t="str">
            <v>7.5</v>
          </cell>
          <cell r="I191" t="str">
            <v>PTN18</v>
          </cell>
          <cell r="J191" t="str">
            <v xml:space="preserve"> TS Quyền Đình Hà B</v>
          </cell>
          <cell r="K191" t="str">
            <v>Học viện Nông nghiệp Việt Nam</v>
          </cell>
          <cell r="L191" t="str">
            <v>TG621</v>
          </cell>
          <cell r="M191" t="str">
            <v>PGS TS Bùi Dũng Thể</v>
          </cell>
          <cell r="N191" t="str">
            <v>Đại học Kinh tế Huế</v>
          </cell>
          <cell r="O191" t="str">
            <v>KNN12</v>
          </cell>
          <cell r="P191" t="str">
            <v>PGS TS Nguyễn Phượng Lê</v>
          </cell>
          <cell r="Q191" t="str">
            <v>Học viện Nông nghiệp Việt Nam</v>
          </cell>
          <cell r="R191" t="str">
            <v>KTM04</v>
          </cell>
          <cell r="S191" t="str">
            <v>GS TS Nguyễn Văn Song</v>
          </cell>
          <cell r="T191" t="str">
            <v>Học viện Nông nghiệp Việt Nam</v>
          </cell>
          <cell r="U191" t="str">
            <v>KT001</v>
          </cell>
          <cell r="V191" t="str">
            <v xml:space="preserve"> TS Nguyễn Tất Thắng</v>
          </cell>
          <cell r="W191" t="str">
            <v>Học viện Nông nghiệp Việt Nam</v>
          </cell>
          <cell r="X191" t="str">
            <v>TG617</v>
          </cell>
          <cell r="Y191" t="str">
            <v xml:space="preserve"> TS Trần Nhuận Kiên</v>
          </cell>
          <cell r="Z191" t="str">
            <v>Đại học KT Thái Nguyên</v>
          </cell>
          <cell r="AB191" t="e">
            <v>#N/A</v>
          </cell>
          <cell r="AC191" t="e">
            <v>#N/A</v>
          </cell>
          <cell r="AD191" t="str">
            <v>01/07/17</v>
          </cell>
        </row>
        <row r="192">
          <cell r="F192" t="str">
            <v>24160322</v>
          </cell>
          <cell r="H192" t="str">
            <v>8.4</v>
          </cell>
          <cell r="I192" t="str">
            <v>KT001</v>
          </cell>
          <cell r="J192" t="str">
            <v xml:space="preserve"> TS Nguyễn Tất Thắng</v>
          </cell>
          <cell r="K192" t="str">
            <v>Học viện Nông nghiệp Việt Nam</v>
          </cell>
          <cell r="L192" t="str">
            <v>MG341</v>
          </cell>
          <cell r="M192" t="str">
            <v xml:space="preserve"> TS Phan Văn Hùng</v>
          </cell>
          <cell r="N192" t="str">
            <v>ủy Ban Dân Tộc</v>
          </cell>
          <cell r="O192" t="str">
            <v>PTN18</v>
          </cell>
          <cell r="P192" t="str">
            <v xml:space="preserve"> TS Quyền Đình Hà B</v>
          </cell>
          <cell r="Q192" t="str">
            <v>Học viện Nông nghiệp Việt Nam</v>
          </cell>
          <cell r="R192" t="str">
            <v>KNN11</v>
          </cell>
          <cell r="S192" t="str">
            <v>GS TS Đỗ Kim Chung</v>
          </cell>
          <cell r="T192" t="str">
            <v>Học viện Nông nghiệp Việt Nam</v>
          </cell>
          <cell r="U192" t="str">
            <v>TG115</v>
          </cell>
          <cell r="V192" t="str">
            <v>GS TS Phạm Vân Đình</v>
          </cell>
          <cell r="W192" t="str">
            <v>Hội kinh tế NLN</v>
          </cell>
          <cell r="X192" t="str">
            <v>KTM06</v>
          </cell>
          <cell r="Y192" t="str">
            <v>PGS TS Nguyễn Mậu Dũng</v>
          </cell>
          <cell r="Z192" t="str">
            <v>Học viện Nông nghiệp Việt Nam</v>
          </cell>
          <cell r="AB192" t="e">
            <v>#N/A</v>
          </cell>
          <cell r="AC192" t="e">
            <v>#N/A</v>
          </cell>
          <cell r="AD192" t="str">
            <v>01/07/17</v>
          </cell>
        </row>
        <row r="193">
          <cell r="F193" t="str">
            <v>24160291</v>
          </cell>
          <cell r="H193" t="str">
            <v>8.9</v>
          </cell>
          <cell r="I193" t="str">
            <v>KDT05</v>
          </cell>
          <cell r="J193" t="str">
            <v xml:space="preserve"> TS Hồ Ngọc Ninh</v>
          </cell>
          <cell r="K193" t="str">
            <v>Học viện Nông nghiệp Việt Nam</v>
          </cell>
          <cell r="L193" t="str">
            <v>TG730</v>
          </cell>
          <cell r="M193" t="str">
            <v>GS TS Lương Xuân Quỳ</v>
          </cell>
          <cell r="N193" t="str">
            <v>ĐH Kinh tế quốc dân</v>
          </cell>
          <cell r="O193" t="str">
            <v>KDT01</v>
          </cell>
          <cell r="P193" t="str">
            <v>PGS TS Trần Đình Thao</v>
          </cell>
          <cell r="Q193" t="str">
            <v>Học viện Nông nghiệp Việt Nam</v>
          </cell>
          <cell r="R193" t="str">
            <v>KTL04</v>
          </cell>
          <cell r="S193" t="str">
            <v>PGS TS Ngô Thị Thuận</v>
          </cell>
          <cell r="T193" t="str">
            <v>Học viện Nông nghiệp Việt Nam</v>
          </cell>
          <cell r="U193" t="str">
            <v>KT002</v>
          </cell>
          <cell r="V193" t="str">
            <v xml:space="preserve"> TS Trần Văn Đức</v>
          </cell>
          <cell r="W193" t="str">
            <v>Học viện Nông nghiệp Việt Nam</v>
          </cell>
          <cell r="X193" t="str">
            <v>TG617</v>
          </cell>
          <cell r="Y193" t="str">
            <v xml:space="preserve"> TS Trần Nhuận Kiên</v>
          </cell>
          <cell r="Z193" t="str">
            <v>Đại học KT Thái Nguyên</v>
          </cell>
          <cell r="AB193" t="e">
            <v>#N/A</v>
          </cell>
          <cell r="AC193" t="e">
            <v>#N/A</v>
          </cell>
          <cell r="AD193" t="str">
            <v>01/07/17</v>
          </cell>
        </row>
        <row r="194">
          <cell r="F194" t="str">
            <v>24070131</v>
          </cell>
          <cell r="H194" t="str">
            <v>8.4</v>
          </cell>
          <cell r="I194" t="str">
            <v>KDT08</v>
          </cell>
          <cell r="J194" t="str">
            <v>PGS TS Nguyễn Tuấn Sơn</v>
          </cell>
          <cell r="K194" t="str">
            <v>Học viện Nông nghiệp Việt Nam</v>
          </cell>
          <cell r="L194" t="str">
            <v>KTM04</v>
          </cell>
          <cell r="M194" t="str">
            <v>GS TS Nguyễn Văn Song</v>
          </cell>
          <cell r="N194" t="str">
            <v>Học viện Nông nghiệp Việt Nam</v>
          </cell>
          <cell r="O194" t="str">
            <v>KNN05</v>
          </cell>
          <cell r="P194" t="str">
            <v>PGS TS Phạm Bảo Dương</v>
          </cell>
          <cell r="Q194" t="str">
            <v>Học viện Nông nghiệp Việt Nam</v>
          </cell>
          <cell r="R194" t="str">
            <v>TG867</v>
          </cell>
          <cell r="S194" t="str">
            <v xml:space="preserve"> TS Trần Quang Huy</v>
          </cell>
          <cell r="T194" t="str">
            <v>ĐH Thái Nguyên</v>
          </cell>
          <cell r="U194" t="str">
            <v>KTL09</v>
          </cell>
          <cell r="V194" t="str">
            <v>PGS TS Phạm Văn Hùng</v>
          </cell>
          <cell r="W194" t="str">
            <v>Học viện Nông nghiệp Việt Nam</v>
          </cell>
          <cell r="X194" t="str">
            <v>TG084</v>
          </cell>
          <cell r="Y194" t="str">
            <v xml:space="preserve"> TS Nguyễn Phúc Thọ</v>
          </cell>
          <cell r="Z194" t="str">
            <v>ĐH công nghệ &amp; QTKD</v>
          </cell>
          <cell r="AB194" t="e">
            <v>#N/A</v>
          </cell>
          <cell r="AC194" t="e">
            <v>#N/A</v>
          </cell>
          <cell r="AD194" t="str">
            <v>01/07/17</v>
          </cell>
        </row>
        <row r="195">
          <cell r="F195" t="str">
            <v>24070139</v>
          </cell>
          <cell r="H195" t="str">
            <v>7</v>
          </cell>
          <cell r="I195" t="str">
            <v>KNN01</v>
          </cell>
          <cell r="J195" t="str">
            <v xml:space="preserve"> TS Nguyễn Viết Đăng</v>
          </cell>
          <cell r="K195" t="str">
            <v>Học viện Nông nghiệp Việt Nam</v>
          </cell>
          <cell r="L195" t="str">
            <v>PTN01</v>
          </cell>
          <cell r="M195" t="str">
            <v>PGS TS Mai Thanh Cúc</v>
          </cell>
          <cell r="N195" t="str">
            <v>Học viện Nông nghiệp Việt Nam</v>
          </cell>
          <cell r="O195" t="str">
            <v>KTM04</v>
          </cell>
          <cell r="P195" t="str">
            <v>GS TS Nguyễn Văn Song</v>
          </cell>
          <cell r="Q195" t="str">
            <v>Học viện Nông nghiệp Việt Nam</v>
          </cell>
          <cell r="R195" t="str">
            <v>MG341</v>
          </cell>
          <cell r="S195" t="str">
            <v xml:space="preserve"> TS Phan Văn Hùng</v>
          </cell>
          <cell r="T195" t="str">
            <v>ủy Ban Dân Tộc</v>
          </cell>
          <cell r="U195" t="str">
            <v>TG621</v>
          </cell>
          <cell r="V195" t="str">
            <v>PGS TS Bùi Dũng Thể</v>
          </cell>
          <cell r="W195" t="str">
            <v>Đại học Kinh tế Huế</v>
          </cell>
          <cell r="X195" t="str">
            <v>PTN06</v>
          </cell>
          <cell r="Y195" t="str">
            <v>PGS TS Nguyễn Thị Minh Hiền</v>
          </cell>
          <cell r="Z195" t="str">
            <v>Học viện Nông nghiệp Việt Nam</v>
          </cell>
          <cell r="AB195" t="e">
            <v>#N/A</v>
          </cell>
          <cell r="AC195" t="e">
            <v>#N/A</v>
          </cell>
          <cell r="AD195" t="str">
            <v>01/07/17</v>
          </cell>
        </row>
        <row r="196">
          <cell r="F196" t="str">
            <v>24160271</v>
          </cell>
          <cell r="H196" t="str">
            <v>8.5</v>
          </cell>
          <cell r="I196" t="str">
            <v>PTN18</v>
          </cell>
          <cell r="J196" t="str">
            <v xml:space="preserve"> TS Quyền Đình Hà B</v>
          </cell>
          <cell r="K196" t="str">
            <v>Học viện Nông nghiệp Việt Nam</v>
          </cell>
          <cell r="L196" t="str">
            <v>KNN11</v>
          </cell>
          <cell r="M196" t="str">
            <v>GS TS Đỗ Kim Chung</v>
          </cell>
          <cell r="N196" t="str">
            <v>Học viện Nông nghiệp Việt Nam</v>
          </cell>
          <cell r="O196" t="str">
            <v>PTN14</v>
          </cell>
          <cell r="P196" t="str">
            <v>PGS TS Quyền Đình Hà</v>
          </cell>
          <cell r="Q196" t="str">
            <v>Học viện Nông nghiệp Việt Nam</v>
          </cell>
          <cell r="R196" t="str">
            <v>TG617</v>
          </cell>
          <cell r="S196" t="str">
            <v xml:space="preserve"> TS Trần Nhuận Kiên</v>
          </cell>
          <cell r="T196" t="str">
            <v>Đại học KT Thái Nguyên</v>
          </cell>
          <cell r="U196" t="str">
            <v>TG084</v>
          </cell>
          <cell r="V196" t="str">
            <v xml:space="preserve"> TS Nguyễn Phúc Thọ</v>
          </cell>
          <cell r="W196" t="str">
            <v>ĐH công nghệ &amp; QTKD</v>
          </cell>
          <cell r="X196" t="str">
            <v>KT001</v>
          </cell>
          <cell r="Y196" t="str">
            <v xml:space="preserve"> TS Nguyễn Tất Thắng</v>
          </cell>
          <cell r="Z196" t="str">
            <v>Học viện Nông nghiệp Việt Nam</v>
          </cell>
          <cell r="AB196" t="e">
            <v>#N/A</v>
          </cell>
          <cell r="AC196" t="e">
            <v>#N/A</v>
          </cell>
          <cell r="AD196" t="str">
            <v>01/07/17</v>
          </cell>
        </row>
        <row r="197">
          <cell r="F197" t="str">
            <v>24170183</v>
          </cell>
          <cell r="H197" t="str">
            <v>8.7</v>
          </cell>
          <cell r="I197" t="str">
            <v>PTN06</v>
          </cell>
          <cell r="J197" t="str">
            <v>PGS TS Nguyễn Thị Minh Hiền</v>
          </cell>
          <cell r="K197" t="str">
            <v>Học viện Nông nghiệp Việt Nam</v>
          </cell>
          <cell r="L197" t="str">
            <v>TG730</v>
          </cell>
          <cell r="M197" t="str">
            <v>GS TS Lương Xuân Quỳ</v>
          </cell>
          <cell r="N197" t="str">
            <v>ĐH Kinh tế quốc dân</v>
          </cell>
          <cell r="O197" t="str">
            <v>PTN07</v>
          </cell>
          <cell r="P197" t="str">
            <v xml:space="preserve"> TS Mai Lan Phương</v>
          </cell>
          <cell r="Q197" t="str">
            <v>Học viện Nông nghiệp Việt Nam</v>
          </cell>
          <cell r="R197" t="str">
            <v>DTG04</v>
          </cell>
          <cell r="S197" t="str">
            <v>PGS TS Phan Xuân Hảo</v>
          </cell>
          <cell r="T197" t="str">
            <v>Học viện Nông nghiệp Việt Nam</v>
          </cell>
          <cell r="U197" t="str">
            <v>MG340</v>
          </cell>
          <cell r="V197" t="str">
            <v>PGS TS Phan Văn Hòa</v>
          </cell>
          <cell r="W197" t="str">
            <v>ĐH Kinh tế Huế</v>
          </cell>
          <cell r="X197" t="str">
            <v>KNN01</v>
          </cell>
          <cell r="Y197" t="str">
            <v xml:space="preserve"> TS Nguyễn Viết Đăng</v>
          </cell>
          <cell r="Z197" t="str">
            <v>Học viện Nông nghiệp Việt Nam</v>
          </cell>
          <cell r="AB197" t="e">
            <v>#N/A</v>
          </cell>
          <cell r="AC197" t="e">
            <v>#N/A</v>
          </cell>
          <cell r="AD197" t="str">
            <v>01/07/17</v>
          </cell>
        </row>
        <row r="198">
          <cell r="F198" t="str">
            <v>24160285</v>
          </cell>
          <cell r="H198" t="str">
            <v>8.5</v>
          </cell>
          <cell r="I198" t="str">
            <v>KTL09</v>
          </cell>
          <cell r="J198" t="str">
            <v>PGS TS Phạm Văn Hùng</v>
          </cell>
          <cell r="K198" t="str">
            <v>Học viện Nông nghiệp Việt Nam</v>
          </cell>
          <cell r="L198" t="str">
            <v>PTN06</v>
          </cell>
          <cell r="M198" t="str">
            <v>PGS TS Nguyễn Thị Minh Hiền</v>
          </cell>
          <cell r="N198" t="str">
            <v>Học viện Nông nghiệp Việt Nam</v>
          </cell>
          <cell r="O198" t="str">
            <v>PTN18</v>
          </cell>
          <cell r="P198" t="str">
            <v xml:space="preserve"> TS Quyền Đình Hà B</v>
          </cell>
          <cell r="Q198" t="str">
            <v>Học viện Nông nghiệp Việt Nam</v>
          </cell>
          <cell r="R198" t="str">
            <v>MG341</v>
          </cell>
          <cell r="S198" t="str">
            <v xml:space="preserve"> TS Phan Văn Hùng</v>
          </cell>
          <cell r="T198" t="str">
            <v>ủy Ban Dân Tộc</v>
          </cell>
          <cell r="U198" t="str">
            <v>KDT02</v>
          </cell>
          <cell r="V198" t="str">
            <v>PGS TS Nguyễn Hữu Ngoan</v>
          </cell>
          <cell r="W198" t="str">
            <v>Học viện Nông nghiệp Việt Nam</v>
          </cell>
          <cell r="X198" t="str">
            <v>TG867</v>
          </cell>
          <cell r="Y198" t="str">
            <v xml:space="preserve"> TS Trần Quang Huy</v>
          </cell>
          <cell r="Z198" t="str">
            <v>ĐH Thái Nguyên</v>
          </cell>
          <cell r="AB198" t="e">
            <v>#N/A</v>
          </cell>
          <cell r="AC198" t="e">
            <v>#N/A</v>
          </cell>
          <cell r="AD198" t="str">
            <v>01/07/17</v>
          </cell>
        </row>
        <row r="199">
          <cell r="F199" t="str">
            <v>24160279</v>
          </cell>
          <cell r="H199" t="str">
            <v>8.7</v>
          </cell>
          <cell r="I199" t="str">
            <v>KT002</v>
          </cell>
          <cell r="J199" t="str">
            <v xml:space="preserve"> TS Trần Văn Đức</v>
          </cell>
          <cell r="K199" t="str">
            <v>Học viện Nông nghiệp Việt Nam</v>
          </cell>
          <cell r="L199" t="str">
            <v>TG800</v>
          </cell>
          <cell r="M199" t="str">
            <v>PGS TS Võ Xuân Tiến</v>
          </cell>
          <cell r="N199" t="str">
            <v>Đh kinh tế Đà Nẵng</v>
          </cell>
          <cell r="O199" t="str">
            <v>KTL14</v>
          </cell>
          <cell r="P199" t="str">
            <v xml:space="preserve"> TS Lê Ngọc Hướng</v>
          </cell>
          <cell r="Q199" t="str">
            <v>Học viện Nông nghiệp Việt Nam</v>
          </cell>
          <cell r="R199" t="str">
            <v>KDT02</v>
          </cell>
          <cell r="S199" t="str">
            <v>PGS TS Nguyễn Hữu Ngoan</v>
          </cell>
          <cell r="T199" t="str">
            <v>Học viện Nông nghiệp Việt Nam</v>
          </cell>
          <cell r="U199" t="str">
            <v>KDT01</v>
          </cell>
          <cell r="V199" t="str">
            <v>PGS TS Trần Đình Thao</v>
          </cell>
          <cell r="W199" t="str">
            <v>Học viện Nông nghiệp Việt Nam</v>
          </cell>
          <cell r="X199" t="str">
            <v>TG621</v>
          </cell>
          <cell r="Y199" t="str">
            <v>PGS TS Bùi Dũng Thể</v>
          </cell>
          <cell r="Z199" t="str">
            <v>Đại học Kinh tế Huế</v>
          </cell>
          <cell r="AB199" t="e">
            <v>#N/A</v>
          </cell>
          <cell r="AC199" t="e">
            <v>#N/A</v>
          </cell>
          <cell r="AD199" t="str">
            <v>01/07/17</v>
          </cell>
        </row>
        <row r="200">
          <cell r="F200" t="str">
            <v>24160312</v>
          </cell>
          <cell r="H200" t="str">
            <v>8.5</v>
          </cell>
          <cell r="I200" t="str">
            <v>KTL03</v>
          </cell>
          <cell r="J200" t="str">
            <v xml:space="preserve"> TS Lê Long Vỹ</v>
          </cell>
          <cell r="K200" t="str">
            <v>Học viện Nông nghiệp Việt Nam</v>
          </cell>
          <cell r="L200" t="str">
            <v>KTM04</v>
          </cell>
          <cell r="M200" t="str">
            <v>GS TS Nguyễn Văn Song</v>
          </cell>
          <cell r="N200" t="str">
            <v>Học viện Nông nghiệp Việt Nam</v>
          </cell>
          <cell r="O200" t="str">
            <v>PTN07</v>
          </cell>
          <cell r="P200" t="str">
            <v xml:space="preserve"> TS Mai Lan Phương</v>
          </cell>
          <cell r="Q200" t="str">
            <v>Học viện Nông nghiệp Việt Nam</v>
          </cell>
          <cell r="R200" t="str">
            <v>MG340</v>
          </cell>
          <cell r="S200" t="str">
            <v>PGS TS Phan Văn Hòa</v>
          </cell>
          <cell r="T200" t="str">
            <v>ĐH Kinh tế Huế</v>
          </cell>
          <cell r="U200" t="str">
            <v>TG115</v>
          </cell>
          <cell r="V200" t="str">
            <v>GS TS Phạm Vân Đình</v>
          </cell>
          <cell r="W200" t="str">
            <v>Hội kinh tế NLN</v>
          </cell>
          <cell r="X200" t="str">
            <v>KTL09</v>
          </cell>
          <cell r="Y200" t="str">
            <v>PGS TS Phạm Văn Hùng</v>
          </cell>
          <cell r="Z200" t="str">
            <v>Học viện Nông nghiệp Việt Nam</v>
          </cell>
          <cell r="AB200" t="e">
            <v>#N/A</v>
          </cell>
          <cell r="AC200" t="e">
            <v>#N/A</v>
          </cell>
          <cell r="AD200" t="str">
            <v>01/07/17</v>
          </cell>
        </row>
        <row r="201">
          <cell r="F201" t="str">
            <v>24160276</v>
          </cell>
          <cell r="H201" t="str">
            <v>9</v>
          </cell>
          <cell r="I201" t="str">
            <v>KDT05</v>
          </cell>
          <cell r="J201" t="str">
            <v xml:space="preserve"> TS Hồ Ngọc Ninh</v>
          </cell>
          <cell r="K201" t="str">
            <v>Học viện Nông nghiệp Việt Nam</v>
          </cell>
          <cell r="L201" t="str">
            <v>PTN06</v>
          </cell>
          <cell r="M201" t="str">
            <v>PGS TS Nguyễn Thị Minh Hiền</v>
          </cell>
          <cell r="N201" t="str">
            <v>Học viện Nông nghiệp Việt Nam</v>
          </cell>
          <cell r="O201" t="str">
            <v>KDT01</v>
          </cell>
          <cell r="P201" t="str">
            <v>PGS TS Trần Đình Thao</v>
          </cell>
          <cell r="Q201" t="str">
            <v>Học viện Nông nghiệp Việt Nam</v>
          </cell>
          <cell r="R201" t="str">
            <v>TG621</v>
          </cell>
          <cell r="S201" t="str">
            <v>PGS TS Bùi Dũng Thể</v>
          </cell>
          <cell r="T201" t="str">
            <v>Đại học Kinh tế Huế</v>
          </cell>
          <cell r="U201" t="str">
            <v>KDT02</v>
          </cell>
          <cell r="V201" t="str">
            <v>PGS TS Nguyễn Hữu Ngoan</v>
          </cell>
          <cell r="W201" t="str">
            <v>Học viện Nông nghiệp Việt Nam</v>
          </cell>
          <cell r="X201" t="str">
            <v>TG617</v>
          </cell>
          <cell r="Y201" t="str">
            <v xml:space="preserve"> TS Trần Nhuận Kiên</v>
          </cell>
          <cell r="Z201" t="str">
            <v>Đại học KT Thái Nguyên</v>
          </cell>
          <cell r="AB201" t="e">
            <v>#N/A</v>
          </cell>
          <cell r="AC201" t="e">
            <v>#N/A</v>
          </cell>
          <cell r="AD201" t="str">
            <v>01/07/17</v>
          </cell>
        </row>
        <row r="202">
          <cell r="F202" t="str">
            <v>24160270</v>
          </cell>
          <cell r="H202" t="str">
            <v>8.8</v>
          </cell>
          <cell r="I202" t="str">
            <v>KNN01</v>
          </cell>
          <cell r="J202" t="str">
            <v xml:space="preserve"> TS Nguyễn Viết Đăng</v>
          </cell>
          <cell r="K202" t="str">
            <v>Học viện Nông nghiệp Việt Nam</v>
          </cell>
          <cell r="L202" t="str">
            <v>KDT01</v>
          </cell>
          <cell r="M202" t="str">
            <v>PGS TS Trần Đình Thao</v>
          </cell>
          <cell r="N202" t="str">
            <v>Học viện Nông nghiệp Việt Nam</v>
          </cell>
          <cell r="O202" t="str">
            <v>PTN06</v>
          </cell>
          <cell r="P202" t="str">
            <v>PGS TS Nguyễn Thị Minh Hiền</v>
          </cell>
          <cell r="Q202" t="str">
            <v>Học viện Nông nghiệp Việt Nam</v>
          </cell>
          <cell r="R202" t="str">
            <v>TG730</v>
          </cell>
          <cell r="S202" t="str">
            <v>GS TS Lương Xuân Quỳ</v>
          </cell>
          <cell r="T202" t="str">
            <v>ĐH Kinh tế quốc dân</v>
          </cell>
          <cell r="U202" t="str">
            <v>TG800</v>
          </cell>
          <cell r="V202" t="str">
            <v>PGS TS Võ Xuân Tiến</v>
          </cell>
          <cell r="W202" t="str">
            <v>Đh kinh tế Đà Nẵng</v>
          </cell>
          <cell r="X202" t="str">
            <v>KTL07</v>
          </cell>
          <cell r="Y202" t="str">
            <v xml:space="preserve"> TS Nguyễn Thị Dương Nga</v>
          </cell>
          <cell r="Z202" t="str">
            <v>Học viện Nông nghiệp Việt Nam</v>
          </cell>
          <cell r="AB202" t="e">
            <v>#N/A</v>
          </cell>
          <cell r="AC202" t="e">
            <v>#N/A</v>
          </cell>
          <cell r="AD202" t="str">
            <v>01/07/17</v>
          </cell>
        </row>
        <row r="203">
          <cell r="F203" t="str">
            <v>24160290</v>
          </cell>
          <cell r="H203" t="str">
            <v>8.8</v>
          </cell>
          <cell r="I203" t="str">
            <v>KTL03</v>
          </cell>
          <cell r="J203" t="str">
            <v xml:space="preserve"> TS Lê Long Vỹ</v>
          </cell>
          <cell r="K203" t="str">
            <v>Học viện Nông nghiệp Việt Nam</v>
          </cell>
          <cell r="L203" t="str">
            <v>KNN11</v>
          </cell>
          <cell r="M203" t="str">
            <v>GS TS Đỗ Kim Chung</v>
          </cell>
          <cell r="N203" t="str">
            <v>Học viện Nông nghiệp Việt Nam</v>
          </cell>
          <cell r="O203" t="str">
            <v>KDT08</v>
          </cell>
          <cell r="P203" t="str">
            <v>PGS TS Nguyễn Tuấn Sơn</v>
          </cell>
          <cell r="Q203" t="str">
            <v>Học viện Nông nghiệp Việt Nam</v>
          </cell>
          <cell r="R203" t="str">
            <v>MG305</v>
          </cell>
          <cell r="S203" t="str">
            <v xml:space="preserve">  Đỗ Hải Hồ</v>
          </cell>
          <cell r="T203" t="e">
            <v>#REF!</v>
          </cell>
          <cell r="U203" t="str">
            <v>KTL09</v>
          </cell>
          <cell r="V203" t="str">
            <v>PGS TS Phạm Văn Hùng</v>
          </cell>
          <cell r="W203" t="str">
            <v>Học viện Nông nghiệp Việt Nam</v>
          </cell>
          <cell r="X203" t="str">
            <v>TG867</v>
          </cell>
          <cell r="Y203" t="str">
            <v xml:space="preserve"> TS Trần Quang Huy</v>
          </cell>
          <cell r="Z203" t="str">
            <v>ĐH Thái Nguyên</v>
          </cell>
          <cell r="AB203" t="e">
            <v>#N/A</v>
          </cell>
          <cell r="AC203" t="e">
            <v>#N/A</v>
          </cell>
          <cell r="AD203" t="str">
            <v>01/07/17</v>
          </cell>
        </row>
        <row r="204">
          <cell r="F204" t="str">
            <v>24160297</v>
          </cell>
          <cell r="H204" t="str">
            <v>8.6</v>
          </cell>
          <cell r="I204" t="str">
            <v>KNN05</v>
          </cell>
          <cell r="J204" t="str">
            <v>PGS TS Phạm Bảo Dương</v>
          </cell>
          <cell r="K204" t="str">
            <v>Học viện Nông nghiệp Việt Nam</v>
          </cell>
          <cell r="L204" t="str">
            <v>KTM04</v>
          </cell>
          <cell r="M204" t="str">
            <v>GS TS Nguyễn Văn Song</v>
          </cell>
          <cell r="N204" t="str">
            <v>Học viện Nông nghiệp Việt Nam</v>
          </cell>
          <cell r="O204" t="str">
            <v>PTN01</v>
          </cell>
          <cell r="P204" t="str">
            <v>PGS TS Mai Thanh Cúc</v>
          </cell>
          <cell r="Q204" t="str">
            <v>Học viện Nông nghiệp Việt Nam</v>
          </cell>
          <cell r="R204" t="str">
            <v>TG617</v>
          </cell>
          <cell r="S204" t="str">
            <v xml:space="preserve"> TS Trần Nhuận Kiên</v>
          </cell>
          <cell r="T204" t="str">
            <v>Đại học KT Thái Nguyên</v>
          </cell>
          <cell r="U204" t="str">
            <v>KDT08</v>
          </cell>
          <cell r="V204" t="str">
            <v>PGS TS Nguyễn Tuấn Sơn</v>
          </cell>
          <cell r="W204" t="str">
            <v>Học viện Nông nghiệp Việt Nam</v>
          </cell>
          <cell r="X204" t="str">
            <v>MG305</v>
          </cell>
          <cell r="Y204" t="str">
            <v xml:space="preserve">  Đỗ Hải Hồ</v>
          </cell>
          <cell r="Z204" t="e">
            <v>#REF!</v>
          </cell>
          <cell r="AB204" t="e">
            <v>#N/A</v>
          </cell>
          <cell r="AC204" t="e">
            <v>#N/A</v>
          </cell>
          <cell r="AD204" t="str">
            <v>01/07/17</v>
          </cell>
        </row>
        <row r="205">
          <cell r="F205" t="str">
            <v>24160331</v>
          </cell>
          <cell r="H205" t="str">
            <v>8.6</v>
          </cell>
          <cell r="I205" t="str">
            <v>KTL14</v>
          </cell>
          <cell r="J205" t="str">
            <v xml:space="preserve"> TS Lê Ngọc Hướng</v>
          </cell>
          <cell r="K205" t="str">
            <v>Học viện Nông nghiệp Việt Nam</v>
          </cell>
          <cell r="L205" t="str">
            <v>TG621</v>
          </cell>
          <cell r="M205" t="str">
            <v>PGS TS Bùi Dũng Thể</v>
          </cell>
          <cell r="N205" t="str">
            <v>Đại học Kinh tế Huế</v>
          </cell>
          <cell r="O205" t="str">
            <v>KDT02</v>
          </cell>
          <cell r="P205" t="str">
            <v>PGS TS Nguyễn Hữu Ngoan</v>
          </cell>
          <cell r="Q205" t="str">
            <v>Học viện Nông nghiệp Việt Nam</v>
          </cell>
          <cell r="R205" t="str">
            <v>KTL04</v>
          </cell>
          <cell r="S205" t="str">
            <v>PGS TS Ngô Thị Thuận</v>
          </cell>
          <cell r="T205" t="str">
            <v>Học viện Nông nghiệp Việt Nam</v>
          </cell>
          <cell r="U205" t="str">
            <v>KDT01</v>
          </cell>
          <cell r="V205" t="str">
            <v>PGS TS Trần Đình Thao</v>
          </cell>
          <cell r="W205" t="str">
            <v>Học viện Nông nghiệp Việt Nam</v>
          </cell>
          <cell r="X205" t="str">
            <v>TG617</v>
          </cell>
          <cell r="Y205" t="str">
            <v xml:space="preserve"> TS Trần Nhuận Kiên</v>
          </cell>
          <cell r="Z205" t="str">
            <v>Đại học KT Thái Nguyên</v>
          </cell>
          <cell r="AB205" t="e">
            <v>#N/A</v>
          </cell>
          <cell r="AC205" t="e">
            <v>#N/A</v>
          </cell>
          <cell r="AD205" t="str">
            <v>01/07/17</v>
          </cell>
        </row>
        <row r="206">
          <cell r="F206" t="str">
            <v>23140617</v>
          </cell>
          <cell r="H206" t="str">
            <v>8.72</v>
          </cell>
          <cell r="I206" t="str">
            <v>STN03</v>
          </cell>
          <cell r="J206" t="str">
            <v xml:space="preserve"> TS Phan Thị Thúy</v>
          </cell>
          <cell r="K206" t="str">
            <v>Học viện Nông nghiệp Việt Nam</v>
          </cell>
          <cell r="L206" t="str">
            <v>STN01</v>
          </cell>
          <cell r="M206" t="str">
            <v>GS TS Trần Đức Viên</v>
          </cell>
          <cell r="N206" t="str">
            <v>Học viện Nông nghiệp Việt Nam</v>
          </cell>
          <cell r="O206" t="str">
            <v>STN07</v>
          </cell>
          <cell r="P206" t="str">
            <v xml:space="preserve"> TS Nguyễn Thị Bích Yên</v>
          </cell>
          <cell r="Q206" t="str">
            <v>Học viện Nông nghiệp Việt Nam</v>
          </cell>
          <cell r="R206" t="str">
            <v>MG069</v>
          </cell>
          <cell r="S206" t="str">
            <v xml:space="preserve"> TS Lê Xuân Quang</v>
          </cell>
          <cell r="T206" t="str">
            <v>Viện nước, tưới tiêu</v>
          </cell>
          <cell r="U206" t="str">
            <v>QMT10</v>
          </cell>
          <cell r="V206" t="str">
            <v>PGS TS Nguyễn Thanh Lâm</v>
          </cell>
          <cell r="W206" t="str">
            <v>Học viện Nông nghiệp Việt Nam</v>
          </cell>
          <cell r="X206" t="str">
            <v>TG122</v>
          </cell>
          <cell r="Y206" t="str">
            <v>PGS TS Nguyễn Văn Viết</v>
          </cell>
          <cell r="Z206" t="str">
            <v>Viện KHNN Việt Nam</v>
          </cell>
          <cell r="AB206" t="e">
            <v>#N/A</v>
          </cell>
          <cell r="AC206" t="e">
            <v>#N/A</v>
          </cell>
          <cell r="AD206" t="str">
            <v>17/06/17</v>
          </cell>
        </row>
        <row r="207">
          <cell r="F207" t="str">
            <v>24140095</v>
          </cell>
          <cell r="H207" t="str">
            <v>8.02</v>
          </cell>
          <cell r="I207" t="str">
            <v>CMT07</v>
          </cell>
          <cell r="J207" t="str">
            <v xml:space="preserve"> TS Phạm Châu Thùy</v>
          </cell>
          <cell r="K207" t="str">
            <v>Học viện Nông nghiệp Việt Nam</v>
          </cell>
          <cell r="L207" t="str">
            <v>VSV01</v>
          </cell>
          <cell r="M207" t="str">
            <v>PGS TS Nguyễn Xuân Thành</v>
          </cell>
          <cell r="N207" t="str">
            <v>Học viện Nông nghiệp Việt Nam</v>
          </cell>
          <cell r="O207" t="str">
            <v>MG218</v>
          </cell>
          <cell r="P207" t="str">
            <v xml:space="preserve"> TS Lương Hữu Thành</v>
          </cell>
          <cell r="Q207" t="e">
            <v>#REF!</v>
          </cell>
          <cell r="R207" t="str">
            <v>MG224</v>
          </cell>
          <cell r="S207" t="str">
            <v xml:space="preserve"> TS Dương Thị Thủy</v>
          </cell>
          <cell r="T207" t="str">
            <v>Viện Công nghệ môi trường</v>
          </cell>
          <cell r="U207" t="str">
            <v>CMT12</v>
          </cell>
          <cell r="V207" t="str">
            <v xml:space="preserve"> TS Đỗ Thủy Nguyên</v>
          </cell>
          <cell r="W207" t="str">
            <v>Học viện Nông nghiệp Việt Nam</v>
          </cell>
          <cell r="X207" t="str">
            <v>TG757</v>
          </cell>
          <cell r="Y207" t="str">
            <v xml:space="preserve"> TS Lê Như Kiểu</v>
          </cell>
          <cell r="Z207" t="str">
            <v>Viện Nông hóa thổ nhưỡng</v>
          </cell>
          <cell r="AA207" t="str">
            <v>VSV04</v>
          </cell>
          <cell r="AB207" t="str">
            <v xml:space="preserve"> TS Đinh Hồng Duyên</v>
          </cell>
          <cell r="AC207" t="str">
            <v>Học viện Nông nghiệp Việt Nam</v>
          </cell>
          <cell r="AD207" t="str">
            <v>18/06/17</v>
          </cell>
        </row>
        <row r="208">
          <cell r="F208" t="str">
            <v>24140096</v>
          </cell>
          <cell r="H208" t="str">
            <v>8.4</v>
          </cell>
          <cell r="I208" t="str">
            <v>VSV04</v>
          </cell>
          <cell r="J208" t="str">
            <v xml:space="preserve"> TS Đinh Hồng Duyên</v>
          </cell>
          <cell r="K208" t="str">
            <v>Học viện Nông nghiệp Việt Nam</v>
          </cell>
          <cell r="L208" t="str">
            <v>CMT05</v>
          </cell>
          <cell r="M208" t="str">
            <v xml:space="preserve"> TS Trịnh Quang Huy</v>
          </cell>
          <cell r="N208" t="str">
            <v>Học viện Nông nghiệp Việt Nam</v>
          </cell>
          <cell r="O208" t="str">
            <v>QMT05</v>
          </cell>
          <cell r="P208" t="str">
            <v xml:space="preserve"> TS Đinh Thị Hải Vân</v>
          </cell>
          <cell r="Q208" t="str">
            <v>Học viện Nông nghiệp Việt Nam</v>
          </cell>
          <cell r="R208" t="str">
            <v>MG083</v>
          </cell>
          <cell r="S208" t="str">
            <v xml:space="preserve"> TS Đoàn Văn Tiến</v>
          </cell>
          <cell r="T208" t="str">
            <v>Bộ Giáo dục và Đào tạo</v>
          </cell>
          <cell r="U208" t="str">
            <v>HOA16</v>
          </cell>
          <cell r="V208" t="str">
            <v>PGS TS Nguyễn Trường Sơn</v>
          </cell>
          <cell r="W208" t="str">
            <v>Học viện Nông nghiệp Việt Nam</v>
          </cell>
          <cell r="X208" t="str">
            <v>TG175</v>
          </cell>
          <cell r="Y208" t="str">
            <v xml:space="preserve"> TS Hoàng Hải</v>
          </cell>
          <cell r="Z208" t="str">
            <v>Tổng cục môi trường</v>
          </cell>
          <cell r="AB208" t="e">
            <v>#N/A</v>
          </cell>
          <cell r="AC208" t="e">
            <v>#N/A</v>
          </cell>
          <cell r="AD208" t="str">
            <v>18/06/17</v>
          </cell>
        </row>
        <row r="209">
          <cell r="F209" t="str">
            <v>24140441</v>
          </cell>
          <cell r="H209" t="str">
            <v>8.2</v>
          </cell>
          <cell r="I209" t="str">
            <v>QMT05</v>
          </cell>
          <cell r="J209" t="str">
            <v xml:space="preserve"> TS Đinh Thị Hải Vân</v>
          </cell>
          <cell r="K209" t="str">
            <v>Học viện Nông nghiệp Việt Nam</v>
          </cell>
          <cell r="L209" t="str">
            <v>STN01</v>
          </cell>
          <cell r="M209" t="str">
            <v>GS TS Trần Đức Viên</v>
          </cell>
          <cell r="N209" t="str">
            <v>Học viện Nông nghiệp Việt Nam</v>
          </cell>
          <cell r="O209" t="str">
            <v>STN06</v>
          </cell>
          <cell r="P209" t="str">
            <v>PGS TS Đoàn Văn Điếm</v>
          </cell>
          <cell r="Q209" t="str">
            <v>Học viện Nông nghiệp Việt Nam</v>
          </cell>
          <cell r="R209" t="str">
            <v>TG813</v>
          </cell>
          <cell r="S209" t="str">
            <v xml:space="preserve"> TS Cao Kỳ Sơn</v>
          </cell>
          <cell r="T209" t="str">
            <v>TT nghiên cứu phân bón và cây trồng</v>
          </cell>
          <cell r="U209" t="str">
            <v>STN17</v>
          </cell>
          <cell r="V209" t="str">
            <v>PGS TS Ngô Thế Ân</v>
          </cell>
          <cell r="W209" t="str">
            <v>Học viện Nông nghiệp Việt Nam</v>
          </cell>
          <cell r="X209" t="str">
            <v>TG733</v>
          </cell>
          <cell r="Y209" t="str">
            <v>PGS TS Mai Văn Trịnh</v>
          </cell>
          <cell r="Z209" t="str">
            <v>Viện Môi trường Nông nghiệp</v>
          </cell>
          <cell r="AB209" t="e">
            <v>#N/A</v>
          </cell>
          <cell r="AC209" t="e">
            <v>#N/A</v>
          </cell>
          <cell r="AD209" t="str">
            <v>17/06/17</v>
          </cell>
        </row>
        <row r="210">
          <cell r="F210" t="str">
            <v>24140097</v>
          </cell>
          <cell r="H210" t="str">
            <v>8.5</v>
          </cell>
          <cell r="I210" t="str">
            <v>VSV02</v>
          </cell>
          <cell r="J210" t="str">
            <v xml:space="preserve"> TS Nguyễn Thị Minh</v>
          </cell>
          <cell r="K210" t="str">
            <v>Học viện Nông nghiệp Việt Nam</v>
          </cell>
          <cell r="L210" t="str">
            <v>HOA16</v>
          </cell>
          <cell r="M210" t="str">
            <v>PGS TS Nguyễn Trường Sơn</v>
          </cell>
          <cell r="N210" t="str">
            <v>Học viện Nông nghiệp Việt Nam</v>
          </cell>
          <cell r="O210" t="str">
            <v>HOA13</v>
          </cell>
          <cell r="P210" t="str">
            <v xml:space="preserve"> TS Phan Trung Quý</v>
          </cell>
          <cell r="Q210" t="str">
            <v>Học viện Nông nghiệp Việt Nam</v>
          </cell>
          <cell r="R210" t="str">
            <v>MG267</v>
          </cell>
          <cell r="S210" t="str">
            <v xml:space="preserve"> TS Tạ Hòa Bình</v>
          </cell>
          <cell r="T210" t="str">
            <v>Viện Nước, Tưới tiêu và MT</v>
          </cell>
          <cell r="U210" t="str">
            <v>TNN01</v>
          </cell>
          <cell r="V210" t="str">
            <v>PGS TS Nguyễn Văn Dung</v>
          </cell>
          <cell r="W210" t="str">
            <v>Học viện Nông nghiệp Việt Nam</v>
          </cell>
          <cell r="X210" t="str">
            <v>MG224</v>
          </cell>
          <cell r="Y210" t="str">
            <v xml:space="preserve"> TS Dương Thị Thủy</v>
          </cell>
          <cell r="Z210" t="str">
            <v>Viện Công nghệ môi trường</v>
          </cell>
          <cell r="AB210" t="e">
            <v>#N/A</v>
          </cell>
          <cell r="AC210" t="e">
            <v>#N/A</v>
          </cell>
          <cell r="AD210" t="str">
            <v>18/06/17</v>
          </cell>
        </row>
        <row r="211">
          <cell r="F211" t="str">
            <v>24140098</v>
          </cell>
          <cell r="H211" t="str">
            <v>9.5</v>
          </cell>
          <cell r="I211" t="str">
            <v>STN15</v>
          </cell>
          <cell r="J211" t="str">
            <v xml:space="preserve"> TS Nguyễn Đình Thi</v>
          </cell>
          <cell r="K211" t="str">
            <v>Học viện Nông nghiệp Việt Nam</v>
          </cell>
          <cell r="L211" t="str">
            <v>STN06</v>
          </cell>
          <cell r="M211" t="str">
            <v>PGS TS Đoàn Văn Điếm</v>
          </cell>
          <cell r="N211" t="str">
            <v>Học viện Nông nghiệp Việt Nam</v>
          </cell>
          <cell r="O211" t="str">
            <v>QMT10</v>
          </cell>
          <cell r="P211" t="str">
            <v>PGS TS Nguyễn Thanh Lâm</v>
          </cell>
          <cell r="Q211" t="str">
            <v>Học viện Nông nghiệp Việt Nam</v>
          </cell>
          <cell r="R211" t="str">
            <v>TG733</v>
          </cell>
          <cell r="S211" t="str">
            <v>PGS TS Mai Văn Trịnh</v>
          </cell>
          <cell r="T211" t="str">
            <v>Viện Môi trường Nông nghiệp</v>
          </cell>
          <cell r="U211" t="str">
            <v>QMT05</v>
          </cell>
          <cell r="V211" t="str">
            <v xml:space="preserve"> TS Đinh Thị Hải Vân</v>
          </cell>
          <cell r="W211" t="str">
            <v>Học viện Nông nghiệp Việt Nam</v>
          </cell>
          <cell r="X211" t="str">
            <v>MG069</v>
          </cell>
          <cell r="Y211" t="str">
            <v xml:space="preserve"> TS Lê Xuân Quang</v>
          </cell>
          <cell r="Z211" t="str">
            <v>Viện nước, tưới tiêu</v>
          </cell>
          <cell r="AB211" t="e">
            <v>#N/A</v>
          </cell>
          <cell r="AC211" t="e">
            <v>#N/A</v>
          </cell>
          <cell r="AD211" t="str">
            <v>17/06/17</v>
          </cell>
        </row>
        <row r="212">
          <cell r="F212" t="str">
            <v>24140101</v>
          </cell>
          <cell r="H212" t="str">
            <v>8.26</v>
          </cell>
          <cell r="I212" t="str">
            <v>STN07</v>
          </cell>
          <cell r="J212" t="str">
            <v xml:space="preserve"> TS Nguyễn Thị Bích Yên</v>
          </cell>
          <cell r="K212" t="str">
            <v>Học viện Nông nghiệp Việt Nam</v>
          </cell>
          <cell r="L212" t="str">
            <v>STN17</v>
          </cell>
          <cell r="M212" t="str">
            <v>PGS TS Ngô Thế Ân</v>
          </cell>
          <cell r="N212" t="str">
            <v>Học viện Nông nghiệp Việt Nam</v>
          </cell>
          <cell r="O212" t="str">
            <v>VSV01</v>
          </cell>
          <cell r="P212" t="str">
            <v>PGS TS Nguyễn Xuân Thành</v>
          </cell>
          <cell r="Q212" t="str">
            <v>Học viện Nông nghiệp Việt Nam</v>
          </cell>
          <cell r="R212" t="str">
            <v>MG043</v>
          </cell>
          <cell r="S212" t="str">
            <v xml:space="preserve"> TS Nguyễn Thị Phương Mai</v>
          </cell>
          <cell r="T212" t="str">
            <v>Bộ Tài nguyên và Môi trường</v>
          </cell>
          <cell r="U212" t="str">
            <v>STN15</v>
          </cell>
          <cell r="V212" t="str">
            <v xml:space="preserve"> TS Nguyễn Đình Thi</v>
          </cell>
          <cell r="W212" t="str">
            <v>Học viện Nông nghiệp Việt Nam</v>
          </cell>
          <cell r="X212" t="str">
            <v>TG813</v>
          </cell>
          <cell r="Y212" t="str">
            <v xml:space="preserve"> TS Cao Kỳ Sơn</v>
          </cell>
          <cell r="Z212" t="str">
            <v>TT nghiên cứu phân bón và cây trồng</v>
          </cell>
          <cell r="AB212" t="e">
            <v>#N/A</v>
          </cell>
          <cell r="AC212" t="e">
            <v>#N/A</v>
          </cell>
          <cell r="AD212" t="str">
            <v>17/06/17</v>
          </cell>
        </row>
        <row r="213">
          <cell r="F213" t="str">
            <v>24140102</v>
          </cell>
          <cell r="H213" t="str">
            <v>8.4</v>
          </cell>
          <cell r="I213" t="str">
            <v>STN03</v>
          </cell>
          <cell r="J213" t="str">
            <v xml:space="preserve"> TS Phan Thị Thúy</v>
          </cell>
          <cell r="K213" t="str">
            <v>Học viện Nông nghiệp Việt Nam</v>
          </cell>
          <cell r="L213" t="str">
            <v>STN17</v>
          </cell>
          <cell r="M213" t="str">
            <v>PGS TS Ngô Thế Ân</v>
          </cell>
          <cell r="N213" t="str">
            <v>Học viện Nông nghiệp Việt Nam</v>
          </cell>
          <cell r="O213" t="str">
            <v>STN06</v>
          </cell>
          <cell r="P213" t="str">
            <v>PGS TS Đoàn Văn Điếm</v>
          </cell>
          <cell r="Q213" t="str">
            <v>Học viện Nông nghiệp Việt Nam</v>
          </cell>
          <cell r="R213" t="str">
            <v>MG069</v>
          </cell>
          <cell r="S213" t="str">
            <v xml:space="preserve"> TS Lê Xuân Quang</v>
          </cell>
          <cell r="T213" t="str">
            <v>Viện nước, tưới tiêu</v>
          </cell>
          <cell r="U213" t="str">
            <v>QMT05</v>
          </cell>
          <cell r="V213" t="str">
            <v xml:space="preserve"> TS Đinh Thị Hải Vân</v>
          </cell>
          <cell r="W213" t="str">
            <v>Học viện Nông nghiệp Việt Nam</v>
          </cell>
          <cell r="X213" t="str">
            <v>TG122</v>
          </cell>
          <cell r="Y213" t="str">
            <v>PGS TS Nguyễn Văn Viết</v>
          </cell>
          <cell r="Z213" t="str">
            <v>Viện KHNN Việt Nam</v>
          </cell>
          <cell r="AB213" t="e">
            <v>#N/A</v>
          </cell>
          <cell r="AC213" t="e">
            <v>#N/A</v>
          </cell>
          <cell r="AD213" t="str">
            <v>17/06/17</v>
          </cell>
        </row>
        <row r="214">
          <cell r="F214" t="str">
            <v>24140105</v>
          </cell>
          <cell r="H214" t="str">
            <v>8.6</v>
          </cell>
          <cell r="I214" t="str">
            <v>STN07</v>
          </cell>
          <cell r="J214" t="str">
            <v xml:space="preserve"> TS Nguyễn Thị Bích Yên</v>
          </cell>
          <cell r="K214" t="str">
            <v>Học viện Nông nghiệp Việt Nam</v>
          </cell>
          <cell r="L214" t="str">
            <v>QMT10</v>
          </cell>
          <cell r="M214" t="str">
            <v>PGS TS Nguyễn Thanh Lâm</v>
          </cell>
          <cell r="N214" t="str">
            <v>Học viện Nông nghiệp Việt Nam</v>
          </cell>
          <cell r="O214" t="str">
            <v>HOA09</v>
          </cell>
          <cell r="P214" t="str">
            <v xml:space="preserve"> TS Nguyễn Thị Hồng Linh</v>
          </cell>
          <cell r="Q214" t="str">
            <v>Học viện Nông nghiệp Việt Nam</v>
          </cell>
          <cell r="R214" t="str">
            <v>TG813</v>
          </cell>
          <cell r="S214" t="str">
            <v xml:space="preserve"> TS Cao Kỳ Sơn</v>
          </cell>
          <cell r="T214" t="str">
            <v>TT nghiên cứu phân bón và cây trồng</v>
          </cell>
          <cell r="U214" t="str">
            <v>VSV05</v>
          </cell>
          <cell r="V214" t="str">
            <v xml:space="preserve"> TS Nguyễn Thế Bình</v>
          </cell>
          <cell r="W214" t="str">
            <v>Học viện Nông nghiệp Việt Nam</v>
          </cell>
          <cell r="X214" t="str">
            <v>TG733</v>
          </cell>
          <cell r="Y214" t="str">
            <v>PGS TS Mai Văn Trịnh</v>
          </cell>
          <cell r="Z214" t="str">
            <v>Viện Môi trường Nông nghiệp</v>
          </cell>
          <cell r="AA214" t="str">
            <v>HOA13</v>
          </cell>
          <cell r="AB214" t="str">
            <v xml:space="preserve"> TS Phan Trung Quý</v>
          </cell>
          <cell r="AC214" t="str">
            <v>Học viện Nông nghiệp Việt Nam</v>
          </cell>
          <cell r="AD214" t="str">
            <v>17/06/17</v>
          </cell>
        </row>
        <row r="215">
          <cell r="F215" t="str">
            <v>24140106</v>
          </cell>
          <cell r="H215" t="str">
            <v>8.2</v>
          </cell>
          <cell r="I215" t="str">
            <v>STN15</v>
          </cell>
          <cell r="J215" t="str">
            <v xml:space="preserve"> TS Nguyễn Đình Thi</v>
          </cell>
          <cell r="K215" t="str">
            <v>Học viện Nông nghiệp Việt Nam</v>
          </cell>
          <cell r="L215" t="str">
            <v>QMT10</v>
          </cell>
          <cell r="M215" t="str">
            <v>PGS TS Nguyễn Thanh Lâm</v>
          </cell>
          <cell r="N215" t="str">
            <v>Học viện Nông nghiệp Việt Nam</v>
          </cell>
          <cell r="O215" t="str">
            <v>VSV05</v>
          </cell>
          <cell r="P215" t="str">
            <v xml:space="preserve"> TS Nguyễn Thế Bình</v>
          </cell>
          <cell r="Q215" t="str">
            <v>Học viện Nông nghiệp Việt Nam</v>
          </cell>
          <cell r="R215" t="str">
            <v>TG088</v>
          </cell>
          <cell r="S215" t="str">
            <v xml:space="preserve"> TS Trần Danh Thìn</v>
          </cell>
          <cell r="T215" t="str">
            <v>Hội khoa học đất</v>
          </cell>
          <cell r="U215" t="str">
            <v>STN07</v>
          </cell>
          <cell r="V215" t="str">
            <v xml:space="preserve"> TS Nguyễn Thị Bích Yên</v>
          </cell>
          <cell r="W215" t="str">
            <v>Học viện Nông nghiệp Việt Nam</v>
          </cell>
          <cell r="X215" t="str">
            <v>MG069</v>
          </cell>
          <cell r="Y215" t="str">
            <v xml:space="preserve"> TS Lê Xuân Quang</v>
          </cell>
          <cell r="Z215" t="str">
            <v>Viện nước, tưới tiêu</v>
          </cell>
          <cell r="AB215" t="e">
            <v>#N/A</v>
          </cell>
          <cell r="AC215" t="e">
            <v>#N/A</v>
          </cell>
          <cell r="AD215" t="str">
            <v>17/06/17</v>
          </cell>
        </row>
        <row r="216">
          <cell r="F216" t="str">
            <v>24140107</v>
          </cell>
          <cell r="H216" t="str">
            <v>7.8</v>
          </cell>
          <cell r="I216" t="str">
            <v>HOA02</v>
          </cell>
          <cell r="J216" t="str">
            <v xml:space="preserve"> TS Nguyễn Thị Hồng Hạnh</v>
          </cell>
          <cell r="K216" t="str">
            <v>Học viện Nông nghiệp Việt Nam</v>
          </cell>
          <cell r="L216" t="str">
            <v>HOA13</v>
          </cell>
          <cell r="M216" t="str">
            <v xml:space="preserve"> TS Phan Trung Quý</v>
          </cell>
          <cell r="N216" t="str">
            <v>Học viện Nông nghiệp Việt Nam</v>
          </cell>
          <cell r="O216" t="str">
            <v>QMT10</v>
          </cell>
          <cell r="P216" t="str">
            <v>PGS TS Nguyễn Thanh Lâm</v>
          </cell>
          <cell r="Q216" t="str">
            <v>Học viện Nông nghiệp Việt Nam</v>
          </cell>
          <cell r="R216" t="str">
            <v>TG122</v>
          </cell>
          <cell r="S216" t="str">
            <v>PGS TS Nguyễn Văn Viết</v>
          </cell>
          <cell r="T216" t="str">
            <v>Viện KHNN Việt Nam</v>
          </cell>
          <cell r="U216" t="str">
            <v>VSV05</v>
          </cell>
          <cell r="V216" t="str">
            <v xml:space="preserve"> TS Nguyễn Thế Bình</v>
          </cell>
          <cell r="W216" t="str">
            <v>Học viện Nông nghiệp Việt Nam</v>
          </cell>
          <cell r="X216" t="str">
            <v>MG043</v>
          </cell>
          <cell r="Y216" t="str">
            <v xml:space="preserve"> TS Nguyễn Thị Phương Mai</v>
          </cell>
          <cell r="Z216" t="str">
            <v>Bộ Tài nguyên và Môi trường</v>
          </cell>
          <cell r="AB216" t="e">
            <v>#N/A</v>
          </cell>
          <cell r="AC216" t="e">
            <v>#N/A</v>
          </cell>
          <cell r="AD216" t="str">
            <v>17/06/17</v>
          </cell>
        </row>
        <row r="217">
          <cell r="F217" t="str">
            <v>24140108</v>
          </cell>
          <cell r="H217" t="str">
            <v>8.34</v>
          </cell>
          <cell r="I217" t="str">
            <v>HOA09</v>
          </cell>
          <cell r="J217" t="str">
            <v xml:space="preserve"> TS Nguyễn Thị Hồng Linh</v>
          </cell>
          <cell r="K217" t="str">
            <v>Học viện Nông nghiệp Việt Nam</v>
          </cell>
          <cell r="L217" t="str">
            <v>CMT05</v>
          </cell>
          <cell r="M217" t="str">
            <v xml:space="preserve"> TS Trịnh Quang Huy</v>
          </cell>
          <cell r="N217" t="str">
            <v>Học viện Nông nghiệp Việt Nam</v>
          </cell>
          <cell r="O217" t="str">
            <v>TNN09</v>
          </cell>
          <cell r="P217" t="str">
            <v>PGS TS Hoàng Thái Đại</v>
          </cell>
          <cell r="Q217" t="str">
            <v>Học viện Nông nghiệp Việt Nam</v>
          </cell>
          <cell r="R217" t="str">
            <v>MG224</v>
          </cell>
          <cell r="S217" t="str">
            <v xml:space="preserve"> TS Dương Thị Thủy</v>
          </cell>
          <cell r="T217" t="str">
            <v>Viện Công nghệ môi trường</v>
          </cell>
          <cell r="U217" t="str">
            <v>TNN01</v>
          </cell>
          <cell r="V217" t="str">
            <v>PGS TS Nguyễn Văn Dung</v>
          </cell>
          <cell r="W217" t="str">
            <v>Học viện Nông nghiệp Việt Nam</v>
          </cell>
          <cell r="X217" t="str">
            <v>MG267</v>
          </cell>
          <cell r="Y217" t="str">
            <v xml:space="preserve"> TS Tạ Hòa Bình</v>
          </cell>
          <cell r="Z217" t="str">
            <v>Viện Nước, Tưới tiêu và MT</v>
          </cell>
          <cell r="AB217" t="e">
            <v>#N/A</v>
          </cell>
          <cell r="AC217" t="e">
            <v>#N/A</v>
          </cell>
          <cell r="AD217" t="str">
            <v>18/06/17</v>
          </cell>
        </row>
        <row r="218">
          <cell r="F218" t="str">
            <v>24140109</v>
          </cell>
          <cell r="H218" t="str">
            <v>8.3</v>
          </cell>
          <cell r="I218" t="str">
            <v>VSV05</v>
          </cell>
          <cell r="J218" t="str">
            <v xml:space="preserve"> TS Nguyễn Thế Bình</v>
          </cell>
          <cell r="K218" t="str">
            <v>Học viện Nông nghiệp Việt Nam</v>
          </cell>
          <cell r="L218" t="str">
            <v>QMT05</v>
          </cell>
          <cell r="M218" t="str">
            <v xml:space="preserve"> TS Đinh Thị Hải Vân</v>
          </cell>
          <cell r="N218" t="str">
            <v>Học viện Nông nghiệp Việt Nam</v>
          </cell>
          <cell r="O218" t="str">
            <v>HOA13</v>
          </cell>
          <cell r="P218" t="str">
            <v xml:space="preserve"> TS Phan Trung Quý</v>
          </cell>
          <cell r="Q218" t="str">
            <v>Học viện Nông nghiệp Việt Nam</v>
          </cell>
          <cell r="R218" t="str">
            <v>MG043</v>
          </cell>
          <cell r="S218" t="str">
            <v xml:space="preserve"> TS Nguyễn Thị Phương Mai</v>
          </cell>
          <cell r="T218" t="str">
            <v>Bộ Tài nguyên và Môi trường</v>
          </cell>
          <cell r="U218" t="str">
            <v>HOA02</v>
          </cell>
          <cell r="V218" t="str">
            <v xml:space="preserve"> TS Nguyễn Thị Hồng Hạnh</v>
          </cell>
          <cell r="W218" t="str">
            <v>Học viện Nông nghiệp Việt Nam</v>
          </cell>
          <cell r="X218" t="str">
            <v>TG813</v>
          </cell>
          <cell r="Y218" t="str">
            <v xml:space="preserve"> TS Cao Kỳ Sơn</v>
          </cell>
          <cell r="Z218" t="str">
            <v>TT nghiên cứu phân bón và cây trồng</v>
          </cell>
          <cell r="AA218" t="str">
            <v>CNK11</v>
          </cell>
          <cell r="AB218" t="str">
            <v xml:space="preserve"> TS Trần Hiệp</v>
          </cell>
          <cell r="AC218" t="str">
            <v>Học viện Nông nghiệp Việt Nam</v>
          </cell>
          <cell r="AD218" t="str">
            <v>17/06/17</v>
          </cell>
        </row>
        <row r="219">
          <cell r="F219" t="str">
            <v>24140110</v>
          </cell>
          <cell r="H219" t="str">
            <v>8.62</v>
          </cell>
          <cell r="I219" t="str">
            <v>VSV04</v>
          </cell>
          <cell r="J219" t="str">
            <v xml:space="preserve"> TS Đinh Hồng Duyên</v>
          </cell>
          <cell r="K219" t="str">
            <v>Học viện Nông nghiệp Việt Nam</v>
          </cell>
          <cell r="L219" t="str">
            <v>CMT05</v>
          </cell>
          <cell r="M219" t="str">
            <v xml:space="preserve"> TS Trịnh Quang Huy</v>
          </cell>
          <cell r="N219" t="str">
            <v>Học viện Nông nghiệp Việt Nam</v>
          </cell>
          <cell r="O219" t="str">
            <v>HOA13</v>
          </cell>
          <cell r="P219" t="str">
            <v xml:space="preserve"> TS Phan Trung Quý</v>
          </cell>
          <cell r="Q219" t="str">
            <v>Học viện Nông nghiệp Việt Nam</v>
          </cell>
          <cell r="R219" t="str">
            <v>TG757</v>
          </cell>
          <cell r="S219" t="str">
            <v xml:space="preserve"> TS Lê Như Kiểu</v>
          </cell>
          <cell r="T219" t="str">
            <v>Viện Nông hóa thổ nhưỡng</v>
          </cell>
          <cell r="U219" t="str">
            <v>TNN09</v>
          </cell>
          <cell r="V219" t="str">
            <v>PGS TS Hoàng Thái Đại</v>
          </cell>
          <cell r="W219" t="str">
            <v>Học viện Nông nghiệp Việt Nam</v>
          </cell>
          <cell r="X219" t="str">
            <v>TG175</v>
          </cell>
          <cell r="Y219" t="str">
            <v xml:space="preserve"> TS Hoàng Hải</v>
          </cell>
          <cell r="Z219" t="str">
            <v>Tổng cục môi trường</v>
          </cell>
          <cell r="AB219" t="e">
            <v>#N/A</v>
          </cell>
          <cell r="AC219" t="e">
            <v>#N/A</v>
          </cell>
          <cell r="AD219" t="str">
            <v>18/06/17</v>
          </cell>
        </row>
        <row r="220">
          <cell r="F220" t="str">
            <v>24140111</v>
          </cell>
          <cell r="H220" t="str">
            <v>8.78</v>
          </cell>
          <cell r="I220" t="str">
            <v>HOA09</v>
          </cell>
          <cell r="J220" t="str">
            <v xml:space="preserve"> TS Nguyễn Thị Hồng Linh</v>
          </cell>
          <cell r="K220" t="str">
            <v>Học viện Nông nghiệp Việt Nam</v>
          </cell>
          <cell r="L220" t="str">
            <v>HOA16</v>
          </cell>
          <cell r="M220" t="str">
            <v>PGS TS Nguyễn Trường Sơn</v>
          </cell>
          <cell r="N220" t="str">
            <v>Học viện Nông nghiệp Việt Nam</v>
          </cell>
          <cell r="O220" t="str">
            <v>CMT07</v>
          </cell>
          <cell r="P220" t="str">
            <v xml:space="preserve"> TS Phạm Châu Thùy</v>
          </cell>
          <cell r="Q220" t="str">
            <v>Học viện Nông nghiệp Việt Nam</v>
          </cell>
          <cell r="R220" t="str">
            <v>TG757</v>
          </cell>
          <cell r="S220" t="str">
            <v xml:space="preserve"> TS Lê Như Kiểu</v>
          </cell>
          <cell r="T220" t="str">
            <v>Viện Nông hóa thổ nhưỡng</v>
          </cell>
          <cell r="U220" t="str">
            <v>CMT12</v>
          </cell>
          <cell r="V220" t="str">
            <v xml:space="preserve"> TS Đỗ Thủy Nguyên</v>
          </cell>
          <cell r="W220" t="str">
            <v>Học viện Nông nghiệp Việt Nam</v>
          </cell>
          <cell r="X220" t="str">
            <v>MG224</v>
          </cell>
          <cell r="Y220" t="str">
            <v xml:space="preserve"> TS Dương Thị Thủy</v>
          </cell>
          <cell r="Z220" t="str">
            <v>Viện Công nghệ môi trường</v>
          </cell>
          <cell r="AB220" t="e">
            <v>#N/A</v>
          </cell>
          <cell r="AC220" t="e">
            <v>#N/A</v>
          </cell>
          <cell r="AD220" t="str">
            <v>18/06/17</v>
          </cell>
        </row>
        <row r="221">
          <cell r="F221" t="str">
            <v>24140112</v>
          </cell>
          <cell r="H221" t="str">
            <v>8.1</v>
          </cell>
          <cell r="I221" t="str">
            <v>STN03</v>
          </cell>
          <cell r="J221" t="str">
            <v xml:space="preserve"> TS Phan Thị Thúy</v>
          </cell>
          <cell r="K221" t="str">
            <v>Học viện Nông nghiệp Việt Nam</v>
          </cell>
          <cell r="L221" t="str">
            <v>STN06</v>
          </cell>
          <cell r="M221" t="str">
            <v>PGS TS Đoàn Văn Điếm</v>
          </cell>
          <cell r="N221" t="str">
            <v>Học viện Nông nghiệp Việt Nam</v>
          </cell>
          <cell r="O221" t="str">
            <v>STN15</v>
          </cell>
          <cell r="P221" t="str">
            <v xml:space="preserve"> TS Nguyễn Đình Thi</v>
          </cell>
          <cell r="Q221" t="str">
            <v>Học viện Nông nghiệp Việt Nam</v>
          </cell>
          <cell r="R221" t="str">
            <v>MG069</v>
          </cell>
          <cell r="S221" t="str">
            <v xml:space="preserve"> TS Lê Xuân Quang</v>
          </cell>
          <cell r="T221" t="str">
            <v>Viện nước, tưới tiêu</v>
          </cell>
          <cell r="U221" t="str">
            <v>HOA13</v>
          </cell>
          <cell r="V221" t="str">
            <v xml:space="preserve"> TS Phan Trung Quý</v>
          </cell>
          <cell r="W221" t="str">
            <v>Học viện Nông nghiệp Việt Nam</v>
          </cell>
          <cell r="X221" t="str">
            <v>TG733</v>
          </cell>
          <cell r="Y221" t="str">
            <v>PGS TS Mai Văn Trịnh</v>
          </cell>
          <cell r="Z221" t="str">
            <v>Viện Môi trường Nông nghiệp</v>
          </cell>
          <cell r="AB221" t="e">
            <v>#N/A</v>
          </cell>
          <cell r="AC221" t="e">
            <v>#N/A</v>
          </cell>
          <cell r="AD221" t="str">
            <v>17/06/17</v>
          </cell>
        </row>
        <row r="222">
          <cell r="F222" t="str">
            <v>24140113</v>
          </cell>
          <cell r="H222" t="str">
            <v>8.7</v>
          </cell>
          <cell r="I222" t="str">
            <v>VSV02</v>
          </cell>
          <cell r="J222" t="str">
            <v xml:space="preserve"> TS Nguyễn Thị Minh</v>
          </cell>
          <cell r="K222" t="str">
            <v>Học viện Nông nghiệp Việt Nam</v>
          </cell>
          <cell r="L222" t="str">
            <v>VSV01</v>
          </cell>
          <cell r="M222" t="str">
            <v>PGS TS Nguyễn Xuân Thành</v>
          </cell>
          <cell r="N222" t="str">
            <v>Học viện Nông nghiệp Việt Nam</v>
          </cell>
          <cell r="O222" t="str">
            <v>VSV05</v>
          </cell>
          <cell r="P222" t="str">
            <v xml:space="preserve"> TS Nguyễn Thế Bình</v>
          </cell>
          <cell r="Q222" t="str">
            <v>Học viện Nông nghiệp Việt Nam</v>
          </cell>
          <cell r="R222" t="str">
            <v>TG757</v>
          </cell>
          <cell r="S222" t="str">
            <v xml:space="preserve"> TS Lê Như Kiểu</v>
          </cell>
          <cell r="T222" t="str">
            <v>Viện Nông hóa thổ nhưỡng</v>
          </cell>
          <cell r="U222" t="str">
            <v>TNN09</v>
          </cell>
          <cell r="V222" t="str">
            <v>PGS TS Hoàng Thái Đại</v>
          </cell>
          <cell r="W222" t="str">
            <v>Học viện Nông nghiệp Việt Nam</v>
          </cell>
          <cell r="X222" t="str">
            <v>MG337</v>
          </cell>
          <cell r="Y222" t="str">
            <v>PGS TS Nguyễn Xuân Hải</v>
          </cell>
          <cell r="Z222" t="str">
            <v>ĐH Khoa học tự nhiên</v>
          </cell>
          <cell r="AB222" t="e">
            <v>#N/A</v>
          </cell>
          <cell r="AC222" t="e">
            <v>#N/A</v>
          </cell>
          <cell r="AD222" t="str">
            <v>18/06/17</v>
          </cell>
        </row>
        <row r="223">
          <cell r="F223" t="str">
            <v>24140435</v>
          </cell>
          <cell r="H223" t="str">
            <v>9.52</v>
          </cell>
          <cell r="I223" t="str">
            <v>CMT07</v>
          </cell>
          <cell r="J223" t="str">
            <v xml:space="preserve"> TS Phạm Châu Thùy</v>
          </cell>
          <cell r="K223" t="str">
            <v>Học viện Nông nghiệp Việt Nam</v>
          </cell>
          <cell r="L223" t="str">
            <v>STN06</v>
          </cell>
          <cell r="M223" t="str">
            <v>PGS TS Đoàn Văn Điếm</v>
          </cell>
          <cell r="N223" t="str">
            <v>Học viện Nông nghiệp Việt Nam</v>
          </cell>
          <cell r="O223" t="str">
            <v>QDD12</v>
          </cell>
          <cell r="P223" t="str">
            <v>PGS TS Hồ Thị Lam Trà</v>
          </cell>
          <cell r="Q223" t="str">
            <v>Học viện Nông nghiệp Việt Nam</v>
          </cell>
          <cell r="R223" t="str">
            <v>MG337</v>
          </cell>
          <cell r="S223" t="str">
            <v>PGS TS Nguyễn Xuân Hải</v>
          </cell>
          <cell r="T223" t="str">
            <v>ĐH Khoa học tự nhiên</v>
          </cell>
          <cell r="U223" t="str">
            <v>TNN09</v>
          </cell>
          <cell r="V223" t="str">
            <v>PGS TS Hoàng Thái Đại</v>
          </cell>
          <cell r="W223" t="str">
            <v>Học viện Nông nghiệp Việt Nam</v>
          </cell>
          <cell r="X223" t="str">
            <v>TG757</v>
          </cell>
          <cell r="Y223" t="str">
            <v xml:space="preserve"> TS Lê Như Kiểu</v>
          </cell>
          <cell r="Z223" t="str">
            <v>Viện Nông hóa thổ nhưỡng</v>
          </cell>
          <cell r="AA223" t="str">
            <v>CMT05</v>
          </cell>
          <cell r="AB223" t="str">
            <v xml:space="preserve"> TS Trịnh Quang Huy</v>
          </cell>
          <cell r="AC223" t="str">
            <v>Học viện Nông nghiệp Việt Nam</v>
          </cell>
          <cell r="AD223" t="str">
            <v>18/06/17</v>
          </cell>
        </row>
        <row r="224">
          <cell r="F224" t="str">
            <v>24140114</v>
          </cell>
          <cell r="H224" t="str">
            <v>8.24</v>
          </cell>
          <cell r="I224" t="str">
            <v>CMT12</v>
          </cell>
          <cell r="J224" t="str">
            <v xml:space="preserve"> TS Đỗ Thủy Nguyên</v>
          </cell>
          <cell r="K224" t="str">
            <v>Học viện Nông nghiệp Việt Nam</v>
          </cell>
          <cell r="L224" t="str">
            <v>HOA16</v>
          </cell>
          <cell r="M224" t="str">
            <v>PGS TS Nguyễn Trường Sơn</v>
          </cell>
          <cell r="N224" t="str">
            <v>Học viện Nông nghiệp Việt Nam</v>
          </cell>
          <cell r="O224" t="str">
            <v>VSV01</v>
          </cell>
          <cell r="P224" t="str">
            <v>PGS TS Nguyễn Xuân Thành</v>
          </cell>
          <cell r="Q224" t="str">
            <v>Học viện Nông nghiệp Việt Nam</v>
          </cell>
          <cell r="R224" t="str">
            <v>MG083</v>
          </cell>
          <cell r="S224" t="str">
            <v xml:space="preserve"> TS Đoàn Văn Tiến</v>
          </cell>
          <cell r="T224" t="str">
            <v>Bộ Giáo dục và Đào tạo</v>
          </cell>
          <cell r="U224" t="str">
            <v>VSV04</v>
          </cell>
          <cell r="V224" t="str">
            <v xml:space="preserve"> TS Đinh Hồng Duyên</v>
          </cell>
          <cell r="W224" t="str">
            <v>Học viện Nông nghiệp Việt Nam</v>
          </cell>
          <cell r="X224" t="str">
            <v>TG175</v>
          </cell>
          <cell r="Y224" t="str">
            <v xml:space="preserve"> TS Hoàng Hải</v>
          </cell>
          <cell r="Z224" t="str">
            <v>Tổng cục môi trường</v>
          </cell>
          <cell r="AB224" t="e">
            <v>#N/A</v>
          </cell>
          <cell r="AC224" t="e">
            <v>#N/A</v>
          </cell>
          <cell r="AD224" t="str">
            <v>18/06/17</v>
          </cell>
        </row>
        <row r="225">
          <cell r="F225" t="str">
            <v>24140115</v>
          </cell>
          <cell r="H225" t="str">
            <v>8.02</v>
          </cell>
          <cell r="I225" t="str">
            <v>HOA02</v>
          </cell>
          <cell r="J225" t="str">
            <v xml:space="preserve"> TS Nguyễn Thị Hồng Hạnh</v>
          </cell>
          <cell r="K225" t="str">
            <v>Học viện Nông nghiệp Việt Nam</v>
          </cell>
          <cell r="L225" t="str">
            <v>STN01</v>
          </cell>
          <cell r="M225" t="str">
            <v>GS TS Trần Đức Viên</v>
          </cell>
          <cell r="N225" t="str">
            <v>Học viện Nông nghiệp Việt Nam</v>
          </cell>
          <cell r="O225" t="str">
            <v>QMT10</v>
          </cell>
          <cell r="P225" t="str">
            <v>PGS TS Nguyễn Thanh Lâm</v>
          </cell>
          <cell r="Q225" t="str">
            <v>Học viện Nông nghiệp Việt Nam</v>
          </cell>
          <cell r="R225" t="str">
            <v>TG088</v>
          </cell>
          <cell r="S225" t="str">
            <v xml:space="preserve"> TS Trần Danh Thìn</v>
          </cell>
          <cell r="T225" t="str">
            <v>Hội khoa học đất</v>
          </cell>
          <cell r="U225" t="str">
            <v>HOA13</v>
          </cell>
          <cell r="V225" t="str">
            <v xml:space="preserve"> TS Phan Trung Quý</v>
          </cell>
          <cell r="W225" t="str">
            <v>Học viện Nông nghiệp Việt Nam</v>
          </cell>
          <cell r="X225" t="str">
            <v>MG043</v>
          </cell>
          <cell r="Y225" t="str">
            <v xml:space="preserve"> TS Nguyễn Thị Phương Mai</v>
          </cell>
          <cell r="Z225" t="str">
            <v>Bộ Tài nguyên và Môi trường</v>
          </cell>
          <cell r="AB225" t="e">
            <v>#N/A</v>
          </cell>
          <cell r="AC225" t="e">
            <v>#N/A</v>
          </cell>
          <cell r="AD225" t="str">
            <v>17/06/17</v>
          </cell>
        </row>
        <row r="226">
          <cell r="F226" t="str">
            <v>24140116</v>
          </cell>
          <cell r="H226" t="str">
            <v>8.48</v>
          </cell>
          <cell r="I226" t="str">
            <v>CMT07</v>
          </cell>
          <cell r="J226" t="str">
            <v xml:space="preserve"> TS Phạm Châu Thùy</v>
          </cell>
          <cell r="K226" t="str">
            <v>Học viện Nông nghiệp Việt Nam</v>
          </cell>
          <cell r="L226" t="str">
            <v>CMT05</v>
          </cell>
          <cell r="M226" t="str">
            <v xml:space="preserve"> TS Trịnh Quang Huy</v>
          </cell>
          <cell r="N226" t="str">
            <v>Học viện Nông nghiệp Việt Nam</v>
          </cell>
          <cell r="O226" t="str">
            <v>VSV04</v>
          </cell>
          <cell r="P226" t="str">
            <v xml:space="preserve"> TS Đinh Hồng Duyên</v>
          </cell>
          <cell r="Q226" t="str">
            <v>Học viện Nông nghiệp Việt Nam</v>
          </cell>
          <cell r="R226" t="str">
            <v>TG175</v>
          </cell>
          <cell r="S226" t="str">
            <v xml:space="preserve"> TS Hoàng Hải</v>
          </cell>
          <cell r="T226" t="str">
            <v>Tổng cục môi trường</v>
          </cell>
          <cell r="U226" t="str">
            <v>VSV02</v>
          </cell>
          <cell r="V226" t="str">
            <v xml:space="preserve"> TS Nguyễn Thị Minh</v>
          </cell>
          <cell r="W226" t="str">
            <v>Học viện Nông nghiệp Việt Nam</v>
          </cell>
          <cell r="X226" t="str">
            <v>MG337</v>
          </cell>
          <cell r="Y226" t="str">
            <v>PGS TS Nguyễn Xuân Hải</v>
          </cell>
          <cell r="Z226" t="str">
            <v>ĐH Khoa học tự nhiên</v>
          </cell>
          <cell r="AB226" t="e">
            <v>#N/A</v>
          </cell>
          <cell r="AC226" t="e">
            <v>#N/A</v>
          </cell>
          <cell r="AD226" t="str">
            <v>18/06/17</v>
          </cell>
        </row>
        <row r="227">
          <cell r="F227" t="str">
            <v>24140436</v>
          </cell>
          <cell r="H227" t="str">
            <v>8.58</v>
          </cell>
          <cell r="I227" t="str">
            <v>HOA02</v>
          </cell>
          <cell r="J227" t="str">
            <v xml:space="preserve"> TS Nguyễn Thị Hồng Hạnh</v>
          </cell>
          <cell r="K227" t="str">
            <v>Học viện Nông nghiệp Việt Nam</v>
          </cell>
          <cell r="L227" t="str">
            <v>QMT10</v>
          </cell>
          <cell r="M227" t="str">
            <v>PGS TS Nguyễn Thanh Lâm</v>
          </cell>
          <cell r="N227" t="str">
            <v>Học viện Nông nghiệp Việt Nam</v>
          </cell>
          <cell r="O227" t="str">
            <v>VSV01</v>
          </cell>
          <cell r="P227" t="str">
            <v>PGS TS Nguyễn Xuân Thành</v>
          </cell>
          <cell r="Q227" t="str">
            <v>Học viện Nông nghiệp Việt Nam</v>
          </cell>
          <cell r="R227" t="str">
            <v>TG088</v>
          </cell>
          <cell r="S227" t="str">
            <v xml:space="preserve"> TS Trần Danh Thìn</v>
          </cell>
          <cell r="T227" t="str">
            <v>Hội khoa học đất</v>
          </cell>
          <cell r="U227" t="str">
            <v>QMT05</v>
          </cell>
          <cell r="V227" t="str">
            <v xml:space="preserve"> TS Đinh Thị Hải Vân</v>
          </cell>
          <cell r="W227" t="str">
            <v>Học viện Nông nghiệp Việt Nam</v>
          </cell>
          <cell r="X227" t="str">
            <v>TG122</v>
          </cell>
          <cell r="Y227" t="str">
            <v>PGS TS Nguyễn Văn Viết</v>
          </cell>
          <cell r="Z227" t="str">
            <v>Viện KHNN Việt Nam</v>
          </cell>
          <cell r="AB227" t="e">
            <v>#N/A</v>
          </cell>
          <cell r="AC227" t="e">
            <v>#N/A</v>
          </cell>
          <cell r="AD227" t="str">
            <v>17/06/17</v>
          </cell>
        </row>
        <row r="228">
          <cell r="F228" t="str">
            <v>24140117</v>
          </cell>
          <cell r="H228" t="str">
            <v>8.56</v>
          </cell>
          <cell r="I228" t="str">
            <v>VSV04</v>
          </cell>
          <cell r="J228" t="str">
            <v xml:space="preserve"> TS Đinh Hồng Duyên</v>
          </cell>
          <cell r="K228" t="str">
            <v>Học viện Nông nghiệp Việt Nam</v>
          </cell>
          <cell r="L228" t="str">
            <v>VSV01</v>
          </cell>
          <cell r="M228" t="str">
            <v>PGS TS Nguyễn Xuân Thành</v>
          </cell>
          <cell r="N228" t="str">
            <v>Học viện Nông nghiệp Việt Nam</v>
          </cell>
          <cell r="O228" t="str">
            <v>TNN09</v>
          </cell>
          <cell r="P228" t="str">
            <v>PGS TS Hoàng Thái Đại</v>
          </cell>
          <cell r="Q228" t="str">
            <v>Học viện Nông nghiệp Việt Nam</v>
          </cell>
          <cell r="R228" t="str">
            <v>MG267</v>
          </cell>
          <cell r="S228" t="str">
            <v xml:space="preserve"> TS Tạ Hòa Bình</v>
          </cell>
          <cell r="T228" t="str">
            <v>Viện Nước, Tưới tiêu và MT</v>
          </cell>
          <cell r="U228" t="str">
            <v>STN06</v>
          </cell>
          <cell r="V228" t="str">
            <v>PGS TS Đoàn Văn Điếm</v>
          </cell>
          <cell r="W228" t="str">
            <v>Học viện Nông nghiệp Việt Nam</v>
          </cell>
          <cell r="X228" t="str">
            <v>MG083</v>
          </cell>
          <cell r="Y228" t="str">
            <v xml:space="preserve"> TS Đoàn Văn Tiến</v>
          </cell>
          <cell r="Z228" t="str">
            <v>Bộ Giáo dục và Đào tạo</v>
          </cell>
          <cell r="AA228" t="str">
            <v>CMT12</v>
          </cell>
          <cell r="AB228" t="str">
            <v xml:space="preserve"> TS Đỗ Thủy Nguyên</v>
          </cell>
          <cell r="AC228" t="str">
            <v>Học viện Nông nghiệp Việt Nam</v>
          </cell>
          <cell r="AD228" t="str">
            <v>18/06/17</v>
          </cell>
        </row>
        <row r="229">
          <cell r="F229" t="str">
            <v>24140118</v>
          </cell>
          <cell r="H229" t="str">
            <v>8.06</v>
          </cell>
          <cell r="I229" t="str">
            <v>STN15</v>
          </cell>
          <cell r="J229" t="str">
            <v xml:space="preserve"> TS Nguyễn Đình Thi</v>
          </cell>
          <cell r="K229" t="str">
            <v>Học viện Nông nghiệp Việt Nam</v>
          </cell>
          <cell r="L229" t="str">
            <v>STN17</v>
          </cell>
          <cell r="M229" t="str">
            <v>PGS TS Ngô Thế Ân</v>
          </cell>
          <cell r="N229" t="str">
            <v>Học viện Nông nghiệp Việt Nam</v>
          </cell>
          <cell r="O229" t="str">
            <v>STN06</v>
          </cell>
          <cell r="P229" t="str">
            <v>PGS TS Đoàn Văn Điếm</v>
          </cell>
          <cell r="Q229" t="str">
            <v>Học viện Nông nghiệp Việt Nam</v>
          </cell>
          <cell r="R229" t="str">
            <v>TG733</v>
          </cell>
          <cell r="S229" t="str">
            <v>PGS TS Mai Văn Trịnh</v>
          </cell>
          <cell r="T229" t="str">
            <v>Viện Môi trường Nông nghiệp</v>
          </cell>
          <cell r="U229" t="str">
            <v>STN07</v>
          </cell>
          <cell r="V229" t="str">
            <v xml:space="preserve"> TS Nguyễn Thị Bích Yên</v>
          </cell>
          <cell r="W229" t="str">
            <v>Học viện Nông nghiệp Việt Nam</v>
          </cell>
          <cell r="X229" t="str">
            <v>TG088</v>
          </cell>
          <cell r="Y229" t="str">
            <v xml:space="preserve"> TS Trần Danh Thìn</v>
          </cell>
          <cell r="Z229" t="str">
            <v>Hội khoa học đất</v>
          </cell>
          <cell r="AB229" t="e">
            <v>#N/A</v>
          </cell>
          <cell r="AC229" t="e">
            <v>#N/A</v>
          </cell>
          <cell r="AD229" t="str">
            <v>17/06/17</v>
          </cell>
        </row>
        <row r="230">
          <cell r="F230" t="str">
            <v>24140119</v>
          </cell>
          <cell r="H230" t="str">
            <v>8.4</v>
          </cell>
          <cell r="I230" t="str">
            <v>STN07</v>
          </cell>
          <cell r="J230" t="str">
            <v xml:space="preserve"> TS Nguyễn Thị Bích Yên</v>
          </cell>
          <cell r="K230" t="str">
            <v>Học viện Nông nghiệp Việt Nam</v>
          </cell>
          <cell r="L230" t="str">
            <v>QMT10</v>
          </cell>
          <cell r="M230" t="str">
            <v>PGS TS Nguyễn Thanh Lâm</v>
          </cell>
          <cell r="N230" t="str">
            <v>Học viện Nông nghiệp Việt Nam</v>
          </cell>
          <cell r="O230" t="str">
            <v>HOA13</v>
          </cell>
          <cell r="P230" t="str">
            <v xml:space="preserve"> TS Phan Trung Quý</v>
          </cell>
          <cell r="Q230" t="str">
            <v>Học viện Nông nghiệp Việt Nam</v>
          </cell>
          <cell r="R230" t="str">
            <v>TG813</v>
          </cell>
          <cell r="S230" t="str">
            <v xml:space="preserve"> TS Cao Kỳ Sơn</v>
          </cell>
          <cell r="T230" t="str">
            <v>TT nghiên cứu phân bón và cây trồng</v>
          </cell>
          <cell r="U230" t="str">
            <v>HOA02</v>
          </cell>
          <cell r="V230" t="str">
            <v xml:space="preserve"> TS Nguyễn Thị Hồng Hạnh</v>
          </cell>
          <cell r="W230" t="str">
            <v>Học viện Nông nghiệp Việt Nam</v>
          </cell>
          <cell r="X230" t="str">
            <v>TG088</v>
          </cell>
          <cell r="Y230" t="str">
            <v xml:space="preserve"> TS Trần Danh Thìn</v>
          </cell>
          <cell r="Z230" t="str">
            <v>Hội khoa học đất</v>
          </cell>
          <cell r="AB230" t="e">
            <v>#N/A</v>
          </cell>
          <cell r="AC230" t="e">
            <v>#N/A</v>
          </cell>
          <cell r="AD230" t="str">
            <v>17/06/17</v>
          </cell>
        </row>
        <row r="231">
          <cell r="F231" t="str">
            <v>24140120</v>
          </cell>
          <cell r="H231" t="str">
            <v>8.1</v>
          </cell>
          <cell r="I231" t="str">
            <v>HOA09</v>
          </cell>
          <cell r="J231" t="str">
            <v xml:space="preserve"> TS Nguyễn Thị Hồng Linh</v>
          </cell>
          <cell r="K231" t="str">
            <v>Học viện Nông nghiệp Việt Nam</v>
          </cell>
          <cell r="L231" t="str">
            <v>CMT05</v>
          </cell>
          <cell r="M231" t="str">
            <v xml:space="preserve"> TS Trịnh Quang Huy</v>
          </cell>
          <cell r="N231" t="str">
            <v>Học viện Nông nghiệp Việt Nam</v>
          </cell>
          <cell r="O231" t="str">
            <v>VSV01</v>
          </cell>
          <cell r="P231" t="str">
            <v>PGS TS Nguyễn Xuân Thành</v>
          </cell>
          <cell r="Q231" t="str">
            <v>Học viện Nông nghiệp Việt Nam</v>
          </cell>
          <cell r="R231" t="str">
            <v>TG175</v>
          </cell>
          <cell r="S231" t="str">
            <v xml:space="preserve"> TS Hoàng Hải</v>
          </cell>
          <cell r="T231" t="str">
            <v>Tổng cục môi trường</v>
          </cell>
          <cell r="U231" t="str">
            <v>VSV02</v>
          </cell>
          <cell r="V231" t="str">
            <v xml:space="preserve"> TS Nguyễn Thị Minh</v>
          </cell>
          <cell r="W231" t="str">
            <v>Học viện Nông nghiệp Việt Nam</v>
          </cell>
          <cell r="X231" t="str">
            <v>MG083</v>
          </cell>
          <cell r="Y231" t="str">
            <v xml:space="preserve"> TS Đoàn Văn Tiến</v>
          </cell>
          <cell r="Z231" t="str">
            <v>Bộ Giáo dục và Đào tạo</v>
          </cell>
          <cell r="AB231" t="e">
            <v>#N/A</v>
          </cell>
          <cell r="AC231" t="e">
            <v>#N/A</v>
          </cell>
          <cell r="AD231" t="str">
            <v>18/06/17</v>
          </cell>
        </row>
        <row r="232">
          <cell r="F232" t="str">
            <v>23140634</v>
          </cell>
          <cell r="H232" t="str">
            <v>8.4</v>
          </cell>
          <cell r="I232" t="str">
            <v>STN03</v>
          </cell>
          <cell r="J232" t="str">
            <v xml:space="preserve"> TS Phan Thị Thúy</v>
          </cell>
          <cell r="K232" t="str">
            <v>Học viện Nông nghiệp Việt Nam</v>
          </cell>
          <cell r="L232" t="str">
            <v>STN17</v>
          </cell>
          <cell r="M232" t="str">
            <v>PGS TS Ngô Thế Ân</v>
          </cell>
          <cell r="N232" t="str">
            <v>Học viện Nông nghiệp Việt Nam</v>
          </cell>
          <cell r="O232" t="str">
            <v>STN15</v>
          </cell>
          <cell r="P232" t="str">
            <v xml:space="preserve"> TS Nguyễn Đình Thi</v>
          </cell>
          <cell r="Q232" t="str">
            <v>Học viện Nông nghiệp Việt Nam</v>
          </cell>
          <cell r="R232" t="str">
            <v>TG733</v>
          </cell>
          <cell r="S232" t="str">
            <v>PGS TS Mai Văn Trịnh</v>
          </cell>
          <cell r="T232" t="str">
            <v>Viện Môi trường Nông nghiệp</v>
          </cell>
          <cell r="U232" t="str">
            <v>STN06</v>
          </cell>
          <cell r="V232" t="str">
            <v>PGS TS Đoàn Văn Điếm</v>
          </cell>
          <cell r="W232" t="str">
            <v>Học viện Nông nghiệp Việt Nam</v>
          </cell>
          <cell r="X232" t="str">
            <v>MG043</v>
          </cell>
          <cell r="Y232" t="str">
            <v xml:space="preserve"> TS Nguyễn Thị Phương Mai</v>
          </cell>
          <cell r="Z232" t="str">
            <v>Bộ Tài nguyên và Môi trường</v>
          </cell>
          <cell r="AB232" t="e">
            <v>#N/A</v>
          </cell>
          <cell r="AC232" t="e">
            <v>#N/A</v>
          </cell>
          <cell r="AD232" t="str">
            <v>17/06/17</v>
          </cell>
        </row>
        <row r="233">
          <cell r="F233" t="str">
            <v>24140121</v>
          </cell>
          <cell r="H233" t="str">
            <v>8.64</v>
          </cell>
          <cell r="I233" t="str">
            <v>CMT07</v>
          </cell>
          <cell r="J233" t="str">
            <v xml:space="preserve"> TS Phạm Châu Thùy</v>
          </cell>
          <cell r="K233" t="str">
            <v>Học viện Nông nghiệp Việt Nam</v>
          </cell>
          <cell r="L233" t="str">
            <v>VSV01</v>
          </cell>
          <cell r="M233" t="str">
            <v>PGS TS Nguyễn Xuân Thành</v>
          </cell>
          <cell r="N233" t="str">
            <v>Học viện Nông nghiệp Việt Nam</v>
          </cell>
          <cell r="O233" t="str">
            <v>CMT12</v>
          </cell>
          <cell r="P233" t="str">
            <v xml:space="preserve"> TS Đỗ Thủy Nguyên</v>
          </cell>
          <cell r="Q233" t="str">
            <v>Học viện Nông nghiệp Việt Nam</v>
          </cell>
          <cell r="R233" t="str">
            <v>MG337</v>
          </cell>
          <cell r="S233" t="str">
            <v>PGS TS Nguyễn Xuân Hải</v>
          </cell>
          <cell r="T233" t="str">
            <v>ĐH Khoa học tự nhiên</v>
          </cell>
          <cell r="U233" t="str">
            <v>HOA09</v>
          </cell>
          <cell r="V233" t="str">
            <v xml:space="preserve"> TS Nguyễn Thị Hồng Linh</v>
          </cell>
          <cell r="W233" t="str">
            <v>Học viện Nông nghiệp Việt Nam</v>
          </cell>
          <cell r="X233" t="str">
            <v>MG083</v>
          </cell>
          <cell r="Y233" t="str">
            <v xml:space="preserve"> TS Đoàn Văn Tiến</v>
          </cell>
          <cell r="Z233" t="str">
            <v>Bộ Giáo dục và Đào tạo</v>
          </cell>
          <cell r="AB233" t="e">
            <v>#N/A</v>
          </cell>
          <cell r="AC233" t="e">
            <v>#N/A</v>
          </cell>
          <cell r="AD233" t="str">
            <v>18/06/17</v>
          </cell>
        </row>
        <row r="234">
          <cell r="F234" t="str">
            <v>24140122</v>
          </cell>
          <cell r="H234" t="str">
            <v>8.68</v>
          </cell>
          <cell r="I234" t="str">
            <v>VSV04</v>
          </cell>
          <cell r="J234" t="str">
            <v xml:space="preserve"> TS Đinh Hồng Duyên</v>
          </cell>
          <cell r="K234" t="str">
            <v>Học viện Nông nghiệp Việt Nam</v>
          </cell>
          <cell r="L234" t="str">
            <v>VSV01</v>
          </cell>
          <cell r="M234" t="str">
            <v>PGS TS Nguyễn Xuân Thành</v>
          </cell>
          <cell r="N234" t="str">
            <v>Học viện Nông nghiệp Việt Nam</v>
          </cell>
          <cell r="O234" t="str">
            <v>CMT05</v>
          </cell>
          <cell r="P234" t="str">
            <v xml:space="preserve"> TS Trịnh Quang Huy</v>
          </cell>
          <cell r="Q234" t="str">
            <v>Học viện Nông nghiệp Việt Nam</v>
          </cell>
          <cell r="R234" t="str">
            <v>MG224</v>
          </cell>
          <cell r="S234" t="str">
            <v xml:space="preserve"> TS Dương Thị Thủy</v>
          </cell>
          <cell r="T234" t="str">
            <v>Viện Công nghệ môi trường</v>
          </cell>
          <cell r="U234" t="str">
            <v>CMT12</v>
          </cell>
          <cell r="V234" t="str">
            <v xml:space="preserve"> TS Đỗ Thủy Nguyên</v>
          </cell>
          <cell r="W234" t="str">
            <v>Học viện Nông nghiệp Việt Nam</v>
          </cell>
          <cell r="X234" t="str">
            <v>MG267</v>
          </cell>
          <cell r="Y234" t="str">
            <v xml:space="preserve"> TS Tạ Hòa Bình</v>
          </cell>
          <cell r="Z234" t="str">
            <v>Viện Nước, Tưới tiêu và MT</v>
          </cell>
          <cell r="AB234" t="e">
            <v>#N/A</v>
          </cell>
          <cell r="AC234" t="e">
            <v>#N/A</v>
          </cell>
          <cell r="AD234" t="str">
            <v>18/06/17</v>
          </cell>
        </row>
        <row r="235">
          <cell r="F235" t="str">
            <v>24140123</v>
          </cell>
          <cell r="H235" t="str">
            <v>8.68</v>
          </cell>
          <cell r="I235" t="str">
            <v>STN03</v>
          </cell>
          <cell r="J235" t="str">
            <v xml:space="preserve"> TS Phan Thị Thúy</v>
          </cell>
          <cell r="K235" t="str">
            <v>Học viện Nông nghiệp Việt Nam</v>
          </cell>
          <cell r="L235" t="str">
            <v>STN17</v>
          </cell>
          <cell r="M235" t="str">
            <v>PGS TS Ngô Thế Ân</v>
          </cell>
          <cell r="N235" t="str">
            <v>Học viện Nông nghiệp Việt Nam</v>
          </cell>
          <cell r="O235" t="str">
            <v>CMT05</v>
          </cell>
          <cell r="P235" t="str">
            <v xml:space="preserve"> TS Trịnh Quang Huy</v>
          </cell>
          <cell r="Q235" t="str">
            <v>Học viện Nông nghiệp Việt Nam</v>
          </cell>
          <cell r="R235" t="str">
            <v>TG122</v>
          </cell>
          <cell r="S235" t="str">
            <v>PGS TS Nguyễn Văn Viết</v>
          </cell>
          <cell r="T235" t="str">
            <v>Viện KHNN Việt Nam</v>
          </cell>
          <cell r="U235" t="str">
            <v>HOA13</v>
          </cell>
          <cell r="V235" t="str">
            <v xml:space="preserve"> TS Phan Trung Quý</v>
          </cell>
          <cell r="W235" t="str">
            <v>Học viện Nông nghiệp Việt Nam</v>
          </cell>
          <cell r="X235" t="str">
            <v>MG043</v>
          </cell>
          <cell r="Y235" t="str">
            <v xml:space="preserve"> TS Nguyễn Thị Phương Mai</v>
          </cell>
          <cell r="Z235" t="str">
            <v>Bộ Tài nguyên và Môi trường</v>
          </cell>
          <cell r="AB235" t="e">
            <v>#N/A</v>
          </cell>
          <cell r="AC235" t="e">
            <v>#N/A</v>
          </cell>
          <cell r="AD235" t="str">
            <v>17/06/17</v>
          </cell>
        </row>
        <row r="236">
          <cell r="F236" t="str">
            <v>24140124</v>
          </cell>
          <cell r="H236" t="str">
            <v>8.4</v>
          </cell>
          <cell r="I236" t="str">
            <v>VSV02</v>
          </cell>
          <cell r="J236" t="str">
            <v xml:space="preserve"> TS Nguyễn Thị Minh</v>
          </cell>
          <cell r="K236" t="str">
            <v>Học viện Nông nghiệp Việt Nam</v>
          </cell>
          <cell r="L236" t="str">
            <v>STN06</v>
          </cell>
          <cell r="M236" t="str">
            <v>PGS TS Đoàn Văn Điếm</v>
          </cell>
          <cell r="N236" t="str">
            <v>Học viện Nông nghiệp Việt Nam</v>
          </cell>
          <cell r="O236" t="str">
            <v>CMT05</v>
          </cell>
          <cell r="P236" t="str">
            <v xml:space="preserve"> TS Trịnh Quang Huy</v>
          </cell>
          <cell r="Q236" t="str">
            <v>Học viện Nông nghiệp Việt Nam</v>
          </cell>
          <cell r="R236" t="str">
            <v>MG337</v>
          </cell>
          <cell r="S236" t="str">
            <v>PGS TS Nguyễn Xuân Hải</v>
          </cell>
          <cell r="T236" t="str">
            <v>ĐH Khoa học tự nhiên</v>
          </cell>
          <cell r="U236" t="str">
            <v>HOA09</v>
          </cell>
          <cell r="V236" t="str">
            <v xml:space="preserve"> TS Nguyễn Thị Hồng Linh</v>
          </cell>
          <cell r="W236" t="str">
            <v>Học viện Nông nghiệp Việt Nam</v>
          </cell>
          <cell r="X236" t="str">
            <v>MG267</v>
          </cell>
          <cell r="Y236" t="str">
            <v xml:space="preserve"> TS Tạ Hòa Bình</v>
          </cell>
          <cell r="Z236" t="str">
            <v>Viện Nước, Tưới tiêu và MT</v>
          </cell>
          <cell r="AB236" t="e">
            <v>#N/A</v>
          </cell>
          <cell r="AC236" t="e">
            <v>#N/A</v>
          </cell>
          <cell r="AD236" t="str">
            <v>18/06/17</v>
          </cell>
        </row>
        <row r="237">
          <cell r="F237" t="str">
            <v>24100062</v>
          </cell>
          <cell r="H237" t="str">
            <v>8.6</v>
          </cell>
          <cell r="I237" t="str">
            <v>CTH03</v>
          </cell>
          <cell r="J237" t="str">
            <v xml:space="preserve"> TS Trần Thị Thiêm</v>
          </cell>
          <cell r="K237" t="str">
            <v>Học viện Nông nghiệp Việt Nam</v>
          </cell>
          <cell r="L237" t="str">
            <v>CLT04</v>
          </cell>
          <cell r="M237" t="str">
            <v>PGS TS Nguyễn Thế Hùng</v>
          </cell>
          <cell r="N237" t="str">
            <v>Học viện Nông nghiệp Việt Nam</v>
          </cell>
          <cell r="O237" t="str">
            <v>CLT05</v>
          </cell>
          <cell r="P237" t="str">
            <v xml:space="preserve"> TS Nguyễn Việt Long</v>
          </cell>
          <cell r="Q237" t="str">
            <v>Học viện Nông nghiệp Việt Nam</v>
          </cell>
          <cell r="R237" t="str">
            <v>MG141</v>
          </cell>
          <cell r="S237" t="str">
            <v xml:space="preserve"> TS Phạm Hùng Cương</v>
          </cell>
          <cell r="T237" t="str">
            <v>TT tài nguyên thực vật</v>
          </cell>
          <cell r="U237" t="str">
            <v>TG030</v>
          </cell>
          <cell r="V237" t="str">
            <v xml:space="preserve"> TS Bùi Thế Hùng</v>
          </cell>
          <cell r="W237" t="str">
            <v>Hội sinh học</v>
          </cell>
          <cell r="X237" t="str">
            <v>CLT02</v>
          </cell>
          <cell r="Y237" t="str">
            <v>PGS TS Tăng Thị Hạnh</v>
          </cell>
          <cell r="Z237" t="str">
            <v>Học viện Nông nghiệp Việt Nam</v>
          </cell>
          <cell r="AB237" t="e">
            <v>#N/A</v>
          </cell>
          <cell r="AC237" t="e">
            <v>#N/A</v>
          </cell>
          <cell r="AD237" t="str">
            <v>30/05/17</v>
          </cell>
        </row>
        <row r="238">
          <cell r="F238" t="str">
            <v>24100434</v>
          </cell>
          <cell r="H238" t="str">
            <v>8.26</v>
          </cell>
          <cell r="I238" t="str">
            <v>CLT02</v>
          </cell>
          <cell r="J238" t="str">
            <v>PGS TS Tăng Thị Hạnh</v>
          </cell>
          <cell r="K238" t="str">
            <v>Học viện Nông nghiệp Việt Nam</v>
          </cell>
          <cell r="L238" t="str">
            <v>CTH02</v>
          </cell>
          <cell r="M238" t="str">
            <v>PGS TS Nguyễn Tất Cảnh</v>
          </cell>
          <cell r="N238" t="str">
            <v>Học viện Nông nghiệp Việt Nam</v>
          </cell>
          <cell r="O238" t="str">
            <v>CLT04</v>
          </cell>
          <cell r="P238" t="str">
            <v>PGS TS Nguyễn Thế Hùng</v>
          </cell>
          <cell r="Q238" t="str">
            <v>Học viện Nông nghiệp Việt Nam</v>
          </cell>
          <cell r="R238" t="str">
            <v>MG019</v>
          </cell>
          <cell r="S238" t="str">
            <v xml:space="preserve"> TS Nguyễn Thiên Lương</v>
          </cell>
          <cell r="T238" t="str">
            <v>Bộ NN &amp; PTNT</v>
          </cell>
          <cell r="U238" t="str">
            <v>DTC11</v>
          </cell>
          <cell r="V238" t="str">
            <v>PGS TS Nguyễn Văn Cương</v>
          </cell>
          <cell r="W238" t="str">
            <v>Học viện Nông nghiệp Việt Nam</v>
          </cell>
          <cell r="X238" t="str">
            <v>TG067</v>
          </cell>
          <cell r="Y238" t="str">
            <v>PGS TS Nguyễn Thị Lan</v>
          </cell>
          <cell r="Z238" t="str">
            <v>Hội sinh học</v>
          </cell>
          <cell r="AB238" t="e">
            <v>#N/A</v>
          </cell>
          <cell r="AC238" t="e">
            <v>#N/A</v>
          </cell>
          <cell r="AD238" t="str">
            <v>30/05/17</v>
          </cell>
        </row>
        <row r="239">
          <cell r="F239" t="str">
            <v>24100074</v>
          </cell>
          <cell r="H239" t="str">
            <v>8.9</v>
          </cell>
          <cell r="I239" t="str">
            <v>TVA10</v>
          </cell>
          <cell r="J239" t="str">
            <v xml:space="preserve"> TS Phùng Thị Thu Hà</v>
          </cell>
          <cell r="K239" t="str">
            <v>Học viện Nông nghiệp Việt Nam</v>
          </cell>
          <cell r="L239" t="str">
            <v>CLT08</v>
          </cell>
          <cell r="M239" t="str">
            <v>PGS TS Phạm Văn Cường</v>
          </cell>
          <cell r="N239" t="str">
            <v>Học viện Nông nghiệp Việt Nam</v>
          </cell>
          <cell r="O239" t="str">
            <v>TG357</v>
          </cell>
          <cell r="P239" t="str">
            <v xml:space="preserve"> TS Vũ Hồng Quảng</v>
          </cell>
          <cell r="Q239" t="str">
            <v>HD</v>
          </cell>
          <cell r="R239" t="str">
            <v>MG333</v>
          </cell>
          <cell r="S239" t="str">
            <v>PGS TS Hà Thị Thanh Bình</v>
          </cell>
          <cell r="T239" t="str">
            <v>Hội sinh học</v>
          </cell>
          <cell r="U239" t="str">
            <v>DTC02</v>
          </cell>
          <cell r="V239" t="str">
            <v>PGS TS Vũ Thị Thu Hiền</v>
          </cell>
          <cell r="W239" t="str">
            <v>Học viện Nông nghiệp Việt Nam</v>
          </cell>
          <cell r="X239" t="str">
            <v>TG738</v>
          </cell>
          <cell r="Y239" t="str">
            <v xml:space="preserve"> TS Nguyễn Như Hải</v>
          </cell>
          <cell r="Z239" t="str">
            <v>Cục Trồng trọt</v>
          </cell>
          <cell r="AA239" t="str">
            <v>CLT02</v>
          </cell>
          <cell r="AB239" t="str">
            <v>PGS TS Tăng Thị Hạnh</v>
          </cell>
          <cell r="AC239" t="str">
            <v>Học viện Nông nghiệp Việt Nam</v>
          </cell>
          <cell r="AD239" t="str">
            <v>30/05/17</v>
          </cell>
        </row>
        <row r="240">
          <cell r="F240" t="str">
            <v>24100068</v>
          </cell>
          <cell r="H240" t="str">
            <v>8.9</v>
          </cell>
          <cell r="I240" t="str">
            <v>CCN09</v>
          </cell>
          <cell r="J240" t="str">
            <v xml:space="preserve"> TS Nguyễn Đình Vinh</v>
          </cell>
          <cell r="K240" t="str">
            <v>Học viện Nông nghiệp Việt Nam</v>
          </cell>
          <cell r="L240" t="str">
            <v>TG767</v>
          </cell>
          <cell r="M240" t="str">
            <v>PGS TS Đoàn Thị Thanh Nhàn</v>
          </cell>
          <cell r="N240" t="str">
            <v>Hội sinh học</v>
          </cell>
          <cell r="O240" t="str">
            <v>CCN10</v>
          </cell>
          <cell r="P240" t="str">
            <v xml:space="preserve"> TS Ninh Thị Phíp</v>
          </cell>
          <cell r="Q240" t="str">
            <v>Học viện Nông nghiệp Việt Nam</v>
          </cell>
          <cell r="R240" t="str">
            <v>SLY02</v>
          </cell>
          <cell r="S240" t="str">
            <v>PGS TS Vũ Quang Sáng</v>
          </cell>
          <cell r="T240" t="str">
            <v>Học viện Nông nghiệp Việt Nam</v>
          </cell>
          <cell r="U240" t="str">
            <v>CCN02</v>
          </cell>
          <cell r="V240" t="str">
            <v xml:space="preserve"> TS Vũ Đình Chính</v>
          </cell>
          <cell r="W240" t="str">
            <v>Học viện Nông nghiệp Việt Nam</v>
          </cell>
          <cell r="X240" t="str">
            <v>TG734</v>
          </cell>
          <cell r="Y240" t="str">
            <v xml:space="preserve"> TS Trần Thị Trường</v>
          </cell>
          <cell r="Z240" t="str">
            <v>TT đậu đỗ Viện KHNN Việt Nam</v>
          </cell>
          <cell r="AB240" t="e">
            <v>#N/A</v>
          </cell>
          <cell r="AC240" t="e">
            <v>#N/A</v>
          </cell>
          <cell r="AD240" t="str">
            <v>30/05/17</v>
          </cell>
        </row>
        <row r="241">
          <cell r="F241" t="str">
            <v>24100094</v>
          </cell>
          <cell r="H241" t="str">
            <v>9</v>
          </cell>
          <cell r="I241" t="str">
            <v>CCN10</v>
          </cell>
          <cell r="J241" t="str">
            <v xml:space="preserve"> TS Ninh Thị Phíp</v>
          </cell>
          <cell r="K241" t="str">
            <v>Học viện Nông nghiệp Việt Nam</v>
          </cell>
          <cell r="L241" t="str">
            <v>CLT08</v>
          </cell>
          <cell r="M241" t="str">
            <v>PGS TS Phạm Văn Cường</v>
          </cell>
          <cell r="N241" t="str">
            <v>Học viện Nông nghiệp Việt Nam</v>
          </cell>
          <cell r="O241" t="str">
            <v>CCN09</v>
          </cell>
          <cell r="P241" t="str">
            <v xml:space="preserve"> TS Nguyễn Đình Vinh</v>
          </cell>
          <cell r="Q241" t="str">
            <v>Học viện Nông nghiệp Việt Nam</v>
          </cell>
          <cell r="R241" t="str">
            <v>TG734</v>
          </cell>
          <cell r="S241" t="str">
            <v xml:space="preserve"> TS Trần Thị Trường</v>
          </cell>
          <cell r="T241" t="str">
            <v>TT đậu đỗ Viện KHNN Việt Nam</v>
          </cell>
          <cell r="U241" t="str">
            <v>TG758</v>
          </cell>
          <cell r="V241" t="str">
            <v xml:space="preserve"> TS Đặng Văn Thư</v>
          </cell>
          <cell r="W241" t="str">
            <v>Viện NLNMNPB</v>
          </cell>
          <cell r="X241" t="str">
            <v>CCN02</v>
          </cell>
          <cell r="Y241" t="str">
            <v xml:space="preserve"> TS Vũ Đình Chính</v>
          </cell>
          <cell r="Z241" t="str">
            <v>Học viện Nông nghiệp Việt Nam</v>
          </cell>
          <cell r="AB241" t="e">
            <v>#N/A</v>
          </cell>
          <cell r="AC241" t="e">
            <v>#N/A</v>
          </cell>
          <cell r="AD241" t="str">
            <v>30/05/17</v>
          </cell>
        </row>
        <row r="242">
          <cell r="F242" t="str">
            <v>24100086</v>
          </cell>
          <cell r="H242" t="str">
            <v>9.6</v>
          </cell>
          <cell r="I242" t="str">
            <v>CCN10</v>
          </cell>
          <cell r="J242" t="str">
            <v xml:space="preserve"> TS Ninh Thị Phíp</v>
          </cell>
          <cell r="K242" t="str">
            <v>Học viện Nông nghiệp Việt Nam</v>
          </cell>
          <cell r="L242" t="str">
            <v>MOI07</v>
          </cell>
          <cell r="M242" t="str">
            <v>GS TS Nguyễn Quang Thạch</v>
          </cell>
          <cell r="N242" t="str">
            <v>Hội sinh học Việt Nam</v>
          </cell>
          <cell r="O242" t="str">
            <v>CCN09</v>
          </cell>
          <cell r="P242" t="str">
            <v xml:space="preserve"> TS Nguyễn Đình Vinh</v>
          </cell>
          <cell r="Q242" t="str">
            <v>Học viện Nông nghiệp Việt Nam</v>
          </cell>
          <cell r="R242" t="str">
            <v>TG950</v>
          </cell>
          <cell r="S242" t="str">
            <v xml:space="preserve"> TS Nguyễn Văn Toàn</v>
          </cell>
          <cell r="T242" t="str">
            <v>Viện KHNN MN phía Bắc</v>
          </cell>
          <cell r="U242" t="str">
            <v>CCN02</v>
          </cell>
          <cell r="V242" t="str">
            <v xml:space="preserve"> TS Vũ Đình Chính</v>
          </cell>
          <cell r="W242" t="str">
            <v>Học viện Nông nghiệp Việt Nam</v>
          </cell>
          <cell r="X242" t="str">
            <v>TG767</v>
          </cell>
          <cell r="Y242" t="str">
            <v>PGS TS Đoàn Thị Thanh Nhàn</v>
          </cell>
          <cell r="Z242" t="str">
            <v>Hội sinh học</v>
          </cell>
          <cell r="AA242" t="str">
            <v>TG278</v>
          </cell>
          <cell r="AB242" t="str">
            <v xml:space="preserve">  Nguyễn Thị Minh Phương</v>
          </cell>
          <cell r="AC242" t="e">
            <v>#REF!</v>
          </cell>
          <cell r="AD242" t="str">
            <v>30/05/17</v>
          </cell>
        </row>
        <row r="243">
          <cell r="F243" t="str">
            <v>24100064</v>
          </cell>
          <cell r="H243" t="str">
            <v>9</v>
          </cell>
          <cell r="I243" t="str">
            <v>CCN10</v>
          </cell>
          <cell r="J243" t="str">
            <v xml:space="preserve"> TS Ninh Thị Phíp</v>
          </cell>
          <cell r="K243" t="str">
            <v>Học viện Nông nghiệp Việt Nam</v>
          </cell>
          <cell r="L243" t="str">
            <v>TG767</v>
          </cell>
          <cell r="M243" t="str">
            <v>PGS TS Đoàn Thị Thanh Nhàn</v>
          </cell>
          <cell r="N243" t="str">
            <v>Hội sinh học</v>
          </cell>
          <cell r="O243" t="str">
            <v>CCN02</v>
          </cell>
          <cell r="P243" t="str">
            <v xml:space="preserve"> TS Vũ Đình Chính</v>
          </cell>
          <cell r="Q243" t="str">
            <v>Học viện Nông nghiệp Việt Nam</v>
          </cell>
          <cell r="R243" t="str">
            <v>SLY01</v>
          </cell>
          <cell r="S243" t="str">
            <v xml:space="preserve"> TS Nguyễn Văn Phú</v>
          </cell>
          <cell r="T243" t="str">
            <v>Học viện Nông nghiệp Việt Nam</v>
          </cell>
          <cell r="U243" t="str">
            <v>TG950</v>
          </cell>
          <cell r="V243" t="str">
            <v xml:space="preserve"> TS Nguyễn Văn Toàn</v>
          </cell>
          <cell r="W243" t="str">
            <v>Viện KHNN MN phía Bắc</v>
          </cell>
          <cell r="X243" t="str">
            <v>CCN09</v>
          </cell>
          <cell r="Y243" t="str">
            <v xml:space="preserve"> TS Nguyễn Đình Vinh</v>
          </cell>
          <cell r="Z243" t="str">
            <v>Học viện Nông nghiệp Việt Nam</v>
          </cell>
          <cell r="AB243" t="e">
            <v>#N/A</v>
          </cell>
          <cell r="AC243" t="e">
            <v>#N/A</v>
          </cell>
          <cell r="AD243" t="str">
            <v>30/05/17</v>
          </cell>
        </row>
        <row r="244">
          <cell r="F244" t="str">
            <v>24100070</v>
          </cell>
          <cell r="H244" t="str">
            <v>9</v>
          </cell>
          <cell r="I244" t="str">
            <v>CTH10</v>
          </cell>
          <cell r="J244" t="str">
            <v xml:space="preserve"> TS Nguyễn Mai Thơm</v>
          </cell>
          <cell r="K244" t="str">
            <v>Học viện Nông nghiệp Việt Nam</v>
          </cell>
          <cell r="L244" t="str">
            <v>HTN07</v>
          </cell>
          <cell r="M244" t="str">
            <v>GS TS Phạm Tiến Dũng</v>
          </cell>
          <cell r="N244" t="str">
            <v>Học viện Nông nghiệp Việt Nam</v>
          </cell>
          <cell r="O244" t="str">
            <v>CTH07</v>
          </cell>
          <cell r="P244" t="str">
            <v xml:space="preserve"> TS Chu Anh Tiệp</v>
          </cell>
          <cell r="Q244" t="str">
            <v>Học viện Nông nghiệp Việt Nam</v>
          </cell>
          <cell r="R244" t="str">
            <v>TG067</v>
          </cell>
          <cell r="S244" t="str">
            <v>PGS TS Nguyễn Thị Lan</v>
          </cell>
          <cell r="T244" t="str">
            <v>Hội sinh học</v>
          </cell>
          <cell r="U244" t="str">
            <v>CTH04</v>
          </cell>
          <cell r="V244" t="str">
            <v>PGS TS Nguyễn ích Tân</v>
          </cell>
          <cell r="W244" t="str">
            <v>Học viện Nông nghiệp Việt Nam</v>
          </cell>
          <cell r="X244" t="str">
            <v>TG030</v>
          </cell>
          <cell r="Y244" t="str">
            <v xml:space="preserve"> TS Bùi Thế Hùng</v>
          </cell>
          <cell r="Z244" t="str">
            <v>Hội sinh học</v>
          </cell>
          <cell r="AB244" t="e">
            <v>#N/A</v>
          </cell>
          <cell r="AC244" t="e">
            <v>#N/A</v>
          </cell>
          <cell r="AD244" t="str">
            <v>29/05/17</v>
          </cell>
        </row>
        <row r="245">
          <cell r="F245" t="str">
            <v>24100073</v>
          </cell>
          <cell r="H245" t="str">
            <v>9</v>
          </cell>
          <cell r="I245" t="str">
            <v>CTH03</v>
          </cell>
          <cell r="J245" t="str">
            <v xml:space="preserve"> TS Trần Thị Thiêm</v>
          </cell>
          <cell r="K245" t="str">
            <v>Học viện Nông nghiệp Việt Nam</v>
          </cell>
          <cell r="L245" t="str">
            <v>CTH02</v>
          </cell>
          <cell r="M245" t="str">
            <v>PGS TS Nguyễn Tất Cảnh</v>
          </cell>
          <cell r="N245" t="str">
            <v>Học viện Nông nghiệp Việt Nam</v>
          </cell>
          <cell r="O245" t="str">
            <v>MG333</v>
          </cell>
          <cell r="P245" t="str">
            <v>PGS TS Hà Thị Thanh Bình</v>
          </cell>
          <cell r="Q245" t="str">
            <v>Hội sinh học</v>
          </cell>
          <cell r="R245" t="str">
            <v>TG030</v>
          </cell>
          <cell r="S245" t="str">
            <v xml:space="preserve"> TS Bùi Thế Hùng</v>
          </cell>
          <cell r="T245" t="str">
            <v>Hội sinh học</v>
          </cell>
          <cell r="U245" t="str">
            <v>TG067</v>
          </cell>
          <cell r="V245" t="str">
            <v>PGS TS Nguyễn Thị Lan</v>
          </cell>
          <cell r="W245" t="str">
            <v>Hội sinh học</v>
          </cell>
          <cell r="X245" t="str">
            <v>CTH10</v>
          </cell>
          <cell r="Y245" t="str">
            <v xml:space="preserve"> TS Nguyễn Mai Thơm</v>
          </cell>
          <cell r="Z245" t="str">
            <v>Học viện Nông nghiệp Việt Nam</v>
          </cell>
          <cell r="AB245" t="e">
            <v>#N/A</v>
          </cell>
          <cell r="AC245" t="e">
            <v>#N/A</v>
          </cell>
          <cell r="AD245" t="str">
            <v>30/05/17</v>
          </cell>
        </row>
        <row r="246">
          <cell r="F246" t="str">
            <v>24100079</v>
          </cell>
          <cell r="H246" t="str">
            <v>7.9</v>
          </cell>
          <cell r="I246" t="str">
            <v>CTH07</v>
          </cell>
          <cell r="J246" t="str">
            <v xml:space="preserve"> TS Chu Anh Tiệp</v>
          </cell>
          <cell r="K246" t="str">
            <v>Học viện Nông nghiệp Việt Nam</v>
          </cell>
          <cell r="L246" t="str">
            <v>CTH02</v>
          </cell>
          <cell r="M246" t="str">
            <v>PGS TS Nguyễn Tất Cảnh</v>
          </cell>
          <cell r="N246" t="str">
            <v>Học viện Nông nghiệp Việt Nam</v>
          </cell>
          <cell r="O246" t="str">
            <v>CTH04</v>
          </cell>
          <cell r="P246" t="str">
            <v>PGS TS Nguyễn ích Tân</v>
          </cell>
          <cell r="Q246" t="str">
            <v>Học viện Nông nghiệp Việt Nam</v>
          </cell>
          <cell r="R246" t="str">
            <v>MOI19</v>
          </cell>
          <cell r="S246" t="str">
            <v>PGS TS Phạm Chí Thành</v>
          </cell>
          <cell r="T246" t="str">
            <v>Hội sinh học</v>
          </cell>
          <cell r="U246" t="str">
            <v>CTH03</v>
          </cell>
          <cell r="V246" t="str">
            <v xml:space="preserve"> TS Trần Thị Thiêm</v>
          </cell>
          <cell r="W246" t="str">
            <v>Học viện Nông nghiệp Việt Nam</v>
          </cell>
          <cell r="X246" t="str">
            <v>TG096</v>
          </cell>
          <cell r="Y246" t="str">
            <v xml:space="preserve"> TS Nguyễn Xuân Mai</v>
          </cell>
          <cell r="Z246" t="str">
            <v>Hội khoa học đất</v>
          </cell>
          <cell r="AB246" t="e">
            <v>#N/A</v>
          </cell>
          <cell r="AC246" t="e">
            <v>#N/A</v>
          </cell>
          <cell r="AD246" t="str">
            <v>29/05/17</v>
          </cell>
        </row>
        <row r="247">
          <cell r="F247" t="str">
            <v>24100091</v>
          </cell>
          <cell r="H247" t="str">
            <v>9</v>
          </cell>
          <cell r="I247" t="str">
            <v>CTH07</v>
          </cell>
          <cell r="J247" t="str">
            <v xml:space="preserve"> TS Chu Anh Tiệp</v>
          </cell>
          <cell r="K247" t="str">
            <v>Học viện Nông nghiệp Việt Nam</v>
          </cell>
          <cell r="L247" t="str">
            <v>MG333</v>
          </cell>
          <cell r="M247" t="str">
            <v>PGS TS Hà Thị Thanh Bình</v>
          </cell>
          <cell r="N247" t="str">
            <v>Hội sinh học</v>
          </cell>
          <cell r="O247" t="str">
            <v>CTH10</v>
          </cell>
          <cell r="P247" t="str">
            <v xml:space="preserve"> TS Nguyễn Mai Thơm</v>
          </cell>
          <cell r="Q247" t="str">
            <v>Học viện Nông nghiệp Việt Nam</v>
          </cell>
          <cell r="R247" t="str">
            <v>SLY02</v>
          </cell>
          <cell r="S247" t="str">
            <v>PGS TS Vũ Quang Sáng</v>
          </cell>
          <cell r="T247" t="str">
            <v>Học viện Nông nghiệp Việt Nam</v>
          </cell>
          <cell r="U247" t="str">
            <v>MG121</v>
          </cell>
          <cell r="V247" t="str">
            <v xml:space="preserve"> TS Hoàng Ngọc Thuận</v>
          </cell>
          <cell r="W247" t="str">
            <v>Viện hổ nhưỡng Nông hóa</v>
          </cell>
          <cell r="X247" t="str">
            <v>CTH03</v>
          </cell>
          <cell r="Y247" t="str">
            <v xml:space="preserve"> TS Trần Thị Thiêm</v>
          </cell>
          <cell r="Z247" t="str">
            <v>Học viện Nông nghiệp Việt Nam</v>
          </cell>
          <cell r="AB247" t="e">
            <v>#N/A</v>
          </cell>
          <cell r="AC247" t="e">
            <v>#N/A</v>
          </cell>
          <cell r="AD247" t="str">
            <v>30/05/17</v>
          </cell>
        </row>
        <row r="248">
          <cell r="F248" t="str">
            <v>24100081</v>
          </cell>
          <cell r="H248" t="str">
            <v>8.63</v>
          </cell>
          <cell r="I248" t="str">
            <v>CTH10</v>
          </cell>
          <cell r="J248" t="str">
            <v xml:space="preserve"> TS Nguyễn Mai Thơm</v>
          </cell>
          <cell r="K248" t="str">
            <v>Học viện Nông nghiệp Việt Nam</v>
          </cell>
          <cell r="L248" t="str">
            <v>CTH04</v>
          </cell>
          <cell r="M248" t="str">
            <v>PGS TS Nguyễn ích Tân</v>
          </cell>
          <cell r="N248" t="str">
            <v>Học viện Nông nghiệp Việt Nam</v>
          </cell>
          <cell r="O248" t="str">
            <v>CTH02</v>
          </cell>
          <cell r="P248" t="str">
            <v>PGS TS Nguyễn Tất Cảnh</v>
          </cell>
          <cell r="Q248" t="str">
            <v>Học viện Nông nghiệp Việt Nam</v>
          </cell>
          <cell r="R248" t="str">
            <v>RAQ06</v>
          </cell>
          <cell r="S248" t="str">
            <v xml:space="preserve"> TS Phạm Thị Minh Phượng</v>
          </cell>
          <cell r="T248" t="str">
            <v>Học viện Nông nghiệp Việt Nam</v>
          </cell>
          <cell r="U248" t="str">
            <v>MG013</v>
          </cell>
          <cell r="V248" t="str">
            <v xml:space="preserve"> TS Nguyễn Văn Dũng</v>
          </cell>
          <cell r="W248" t="str">
            <v>Viện nghiên cứu rau quả</v>
          </cell>
          <cell r="X248" t="str">
            <v>MG333</v>
          </cell>
          <cell r="Y248" t="str">
            <v>PGS TS Hà Thị Thanh Bình</v>
          </cell>
          <cell r="Z248" t="str">
            <v>Hội sinh học</v>
          </cell>
          <cell r="AB248" t="e">
            <v>#N/A</v>
          </cell>
          <cell r="AC248" t="e">
            <v>#N/A</v>
          </cell>
          <cell r="AD248" t="str">
            <v>30/05/17</v>
          </cell>
        </row>
        <row r="249">
          <cell r="F249" t="str">
            <v>24100060</v>
          </cell>
          <cell r="H249" t="str">
            <v>8.56</v>
          </cell>
          <cell r="I249" t="str">
            <v>SLY06</v>
          </cell>
          <cell r="J249" t="str">
            <v xml:space="preserve"> TS Phạm Tuấn Anh</v>
          </cell>
          <cell r="K249" t="str">
            <v>Học viện Nông nghiệp Việt Nam</v>
          </cell>
          <cell r="L249" t="str">
            <v>MOI07</v>
          </cell>
          <cell r="M249" t="str">
            <v>GS TS Nguyễn Quang Thạch</v>
          </cell>
          <cell r="N249" t="str">
            <v>Hội sinh học Việt Nam</v>
          </cell>
          <cell r="O249" t="str">
            <v>SLY02</v>
          </cell>
          <cell r="P249" t="str">
            <v>PGS TS Vũ Quang Sáng</v>
          </cell>
          <cell r="Q249" t="str">
            <v>Học viện Nông nghiệp Việt Nam</v>
          </cell>
          <cell r="R249" t="str">
            <v>RAQ07</v>
          </cell>
          <cell r="S249" t="str">
            <v xml:space="preserve">  Vũ Quỳnh Hoa</v>
          </cell>
          <cell r="T249" t="e">
            <v>#REF!</v>
          </cell>
          <cell r="U249" t="str">
            <v>SLY01</v>
          </cell>
          <cell r="V249" t="str">
            <v xml:space="preserve"> TS Nguyễn Văn Phú</v>
          </cell>
          <cell r="W249" t="str">
            <v>Học viện Nông nghiệp Việt Nam</v>
          </cell>
          <cell r="X249" t="str">
            <v>MG121</v>
          </cell>
          <cell r="Y249" t="str">
            <v xml:space="preserve"> TS Hoàng Ngọc Thuận</v>
          </cell>
          <cell r="Z249" t="str">
            <v>Viện hổ nhưỡng Nông hóa</v>
          </cell>
          <cell r="AB249" t="e">
            <v>#N/A</v>
          </cell>
          <cell r="AC249" t="e">
            <v>#N/A</v>
          </cell>
          <cell r="AD249" t="str">
            <v>30/05/17</v>
          </cell>
        </row>
        <row r="250">
          <cell r="F250" t="str">
            <v>24100076</v>
          </cell>
          <cell r="H250" t="str">
            <v>8.46</v>
          </cell>
          <cell r="I250" t="str">
            <v>SLY06</v>
          </cell>
          <cell r="J250" t="str">
            <v xml:space="preserve"> TS Phạm Tuấn Anh</v>
          </cell>
          <cell r="K250" t="str">
            <v>Học viện Nông nghiệp Việt Nam</v>
          </cell>
          <cell r="L250" t="str">
            <v>TG114</v>
          </cell>
          <cell r="M250" t="str">
            <v>GS TS Hoàng Minh Tấn</v>
          </cell>
          <cell r="N250" t="str">
            <v>Hội sinh học Việt Nam</v>
          </cell>
          <cell r="O250" t="str">
            <v>SLY01</v>
          </cell>
          <cell r="P250" t="str">
            <v xml:space="preserve"> TS Nguyễn Văn Phú</v>
          </cell>
          <cell r="Q250" t="str">
            <v>Học viện Nông nghiệp Việt Nam</v>
          </cell>
          <cell r="R250" t="str">
            <v>CLT04</v>
          </cell>
          <cell r="S250" t="str">
            <v>PGS TS Nguyễn Thế Hùng</v>
          </cell>
          <cell r="T250" t="str">
            <v>Học viện Nông nghiệp Việt Nam</v>
          </cell>
          <cell r="U250" t="str">
            <v>TG089</v>
          </cell>
          <cell r="V250" t="str">
            <v xml:space="preserve"> TS Nguyễn Thị Kim Thanh</v>
          </cell>
          <cell r="W250" t="str">
            <v>Hội sinh học</v>
          </cell>
          <cell r="X250" t="str">
            <v>CLT02</v>
          </cell>
          <cell r="Y250" t="str">
            <v>PGS TS Tăng Thị Hạnh</v>
          </cell>
          <cell r="Z250" t="str">
            <v>Học viện Nông nghiệp Việt Nam</v>
          </cell>
          <cell r="AB250" t="e">
            <v>#N/A</v>
          </cell>
          <cell r="AC250" t="e">
            <v>#N/A</v>
          </cell>
          <cell r="AD250" t="str">
            <v>30/05/17</v>
          </cell>
        </row>
        <row r="251">
          <cell r="F251" t="str">
            <v>24100087</v>
          </cell>
          <cell r="H251" t="str">
            <v>8.88</v>
          </cell>
          <cell r="I251" t="str">
            <v>SLY06</v>
          </cell>
          <cell r="J251" t="str">
            <v xml:space="preserve"> TS Phạm Tuấn Anh</v>
          </cell>
          <cell r="K251" t="str">
            <v>Học viện Nông nghiệp Việt Nam</v>
          </cell>
          <cell r="L251" t="str">
            <v>SLY02</v>
          </cell>
          <cell r="M251" t="str">
            <v>PGS TS Vũ Quang Sáng</v>
          </cell>
          <cell r="N251" t="str">
            <v>Học viện Nông nghiệp Việt Nam</v>
          </cell>
          <cell r="O251" t="str">
            <v>SLY04</v>
          </cell>
          <cell r="P251" t="str">
            <v xml:space="preserve"> TS Trần Anh Tuấn</v>
          </cell>
          <cell r="Q251" t="str">
            <v>Học viện Nông nghiệp Việt Nam</v>
          </cell>
          <cell r="R251" t="str">
            <v>TG922</v>
          </cell>
          <cell r="S251" t="str">
            <v xml:space="preserve"> TS Bùi Quang Đãng</v>
          </cell>
          <cell r="T251" t="str">
            <v>Viện NC rau quả</v>
          </cell>
          <cell r="U251" t="str">
            <v>MG334</v>
          </cell>
          <cell r="V251" t="str">
            <v>PGS TS Lê Tất Khương</v>
          </cell>
          <cell r="W251" t="str">
            <v>Viện nghiên cứu và phát triển vùng</v>
          </cell>
          <cell r="X251" t="str">
            <v>RAQ05</v>
          </cell>
          <cell r="Y251" t="str">
            <v xml:space="preserve"> TS Đoàn Văn Lư</v>
          </cell>
          <cell r="Z251" t="str">
            <v>Học viện Nông nghiệp Việt Nam</v>
          </cell>
          <cell r="AB251" t="e">
            <v>#N/A</v>
          </cell>
          <cell r="AC251" t="e">
            <v>#N/A</v>
          </cell>
          <cell r="AD251" t="str">
            <v>29/05/17</v>
          </cell>
        </row>
        <row r="252">
          <cell r="F252" t="str">
            <v>24100075</v>
          </cell>
          <cell r="H252" t="str">
            <v>8.84</v>
          </cell>
          <cell r="I252" t="str">
            <v>SLY04</v>
          </cell>
          <cell r="J252" t="str">
            <v xml:space="preserve"> TS Trần Anh Tuấn</v>
          </cell>
          <cell r="K252" t="str">
            <v>Học viện Nông nghiệp Việt Nam</v>
          </cell>
          <cell r="L252" t="str">
            <v>TG114</v>
          </cell>
          <cell r="M252" t="str">
            <v>GS TS Hoàng Minh Tấn</v>
          </cell>
          <cell r="N252" t="str">
            <v>Hội sinh học Việt Nam</v>
          </cell>
          <cell r="O252" t="str">
            <v>SLY06</v>
          </cell>
          <cell r="P252" t="str">
            <v xml:space="preserve"> TS Phạm Tuấn Anh</v>
          </cell>
          <cell r="Q252" t="str">
            <v>Học viện Nông nghiệp Việt Nam</v>
          </cell>
          <cell r="R252" t="str">
            <v>SLY01</v>
          </cell>
          <cell r="S252" t="str">
            <v xml:space="preserve"> TS Nguyễn Văn Phú</v>
          </cell>
          <cell r="T252" t="str">
            <v>Học viện Nông nghiệp Việt Nam</v>
          </cell>
          <cell r="U252" t="str">
            <v>TG089</v>
          </cell>
          <cell r="V252" t="str">
            <v xml:space="preserve"> TS Nguyễn Thị Kim Thanh</v>
          </cell>
          <cell r="W252" t="str">
            <v>Hội sinh học</v>
          </cell>
          <cell r="X252" t="str">
            <v>CCN10</v>
          </cell>
          <cell r="Y252" t="str">
            <v xml:space="preserve"> TS Ninh Thị Phíp</v>
          </cell>
          <cell r="Z252" t="str">
            <v>Học viện Nông nghiệp Việt Nam</v>
          </cell>
          <cell r="AB252" t="e">
            <v>#N/A</v>
          </cell>
          <cell r="AC252" t="e">
            <v>#N/A</v>
          </cell>
          <cell r="AD252" t="str">
            <v>30/05/17</v>
          </cell>
        </row>
        <row r="253">
          <cell r="F253" t="str">
            <v>24100072</v>
          </cell>
          <cell r="H253" t="str">
            <v>8.6</v>
          </cell>
          <cell r="I253" t="str">
            <v>CTH07</v>
          </cell>
          <cell r="J253" t="str">
            <v xml:space="preserve"> TS Chu Anh Tiệp</v>
          </cell>
          <cell r="K253" t="str">
            <v>Học viện Nông nghiệp Việt Nam</v>
          </cell>
          <cell r="L253" t="str">
            <v>MOI19</v>
          </cell>
          <cell r="M253" t="str">
            <v>PGS TS Phạm Chí Thành</v>
          </cell>
          <cell r="N253" t="str">
            <v>Hội sinh học</v>
          </cell>
          <cell r="O253" t="str">
            <v>HTN07</v>
          </cell>
          <cell r="P253" t="str">
            <v>GS TS Phạm Tiến Dũng</v>
          </cell>
          <cell r="Q253" t="str">
            <v>Học viện Nông nghiệp Việt Nam</v>
          </cell>
          <cell r="R253" t="str">
            <v>STN06</v>
          </cell>
          <cell r="S253" t="str">
            <v>PGS TS Đoàn Văn Điếm</v>
          </cell>
          <cell r="T253" t="str">
            <v>Học viện Nông nghiệp Việt Nam</v>
          </cell>
          <cell r="U253" t="str">
            <v>CTH04</v>
          </cell>
          <cell r="V253" t="str">
            <v>PGS TS Nguyễn ích Tân</v>
          </cell>
          <cell r="W253" t="str">
            <v>Học viện Nông nghiệp Việt Nam</v>
          </cell>
          <cell r="X253" t="str">
            <v>TG067</v>
          </cell>
          <cell r="Y253" t="str">
            <v>PGS TS Nguyễn Thị Lan</v>
          </cell>
          <cell r="Z253" t="str">
            <v>Hội sinh học</v>
          </cell>
          <cell r="AB253" t="e">
            <v>#N/A</v>
          </cell>
          <cell r="AC253" t="e">
            <v>#N/A</v>
          </cell>
          <cell r="AD253" t="str">
            <v>30/05/17</v>
          </cell>
        </row>
        <row r="254">
          <cell r="F254" t="str">
            <v>24100058</v>
          </cell>
          <cell r="H254" t="str">
            <v>8.3</v>
          </cell>
          <cell r="I254" t="str">
            <v>CTH10</v>
          </cell>
          <cell r="J254" t="str">
            <v xml:space="preserve"> TS Nguyễn Mai Thơm</v>
          </cell>
          <cell r="K254" t="str">
            <v>Học viện Nông nghiệp Việt Nam</v>
          </cell>
          <cell r="L254" t="str">
            <v>STN01</v>
          </cell>
          <cell r="M254" t="str">
            <v>GS TS Trần Đức Viên</v>
          </cell>
          <cell r="N254" t="str">
            <v>Học viện Nông nghiệp Việt Nam</v>
          </cell>
          <cell r="O254" t="str">
            <v>HTN07</v>
          </cell>
          <cell r="P254" t="str">
            <v>GS TS Phạm Tiến Dũng</v>
          </cell>
          <cell r="Q254" t="str">
            <v>Học viện Nông nghiệp Việt Nam</v>
          </cell>
          <cell r="R254" t="str">
            <v>MG335</v>
          </cell>
          <cell r="S254" t="str">
            <v xml:space="preserve"> TS Hoàng Công Mệnh</v>
          </cell>
          <cell r="T254" t="str">
            <v>Viện Quy hoạch và thiết kế nông nghiệp</v>
          </cell>
          <cell r="U254" t="str">
            <v>TG088</v>
          </cell>
          <cell r="V254" t="str">
            <v xml:space="preserve"> TS Trần Danh Thìn</v>
          </cell>
          <cell r="W254" t="str">
            <v>Hội khoa học đất</v>
          </cell>
          <cell r="X254" t="str">
            <v>STN06</v>
          </cell>
          <cell r="Y254" t="str">
            <v>PGS TS Đoàn Văn Điếm</v>
          </cell>
          <cell r="Z254" t="str">
            <v>Học viện Nông nghiệp Việt Nam</v>
          </cell>
          <cell r="AB254" t="e">
            <v>#N/A</v>
          </cell>
          <cell r="AC254" t="e">
            <v>#N/A</v>
          </cell>
          <cell r="AD254" t="str">
            <v>29/05/17</v>
          </cell>
        </row>
        <row r="255">
          <cell r="F255" t="str">
            <v>24100078</v>
          </cell>
          <cell r="H255" t="str">
            <v>8.7</v>
          </cell>
          <cell r="I255" t="str">
            <v>CTH04</v>
          </cell>
          <cell r="J255" t="str">
            <v>PGS TS Nguyễn ích Tân</v>
          </cell>
          <cell r="K255" t="str">
            <v>Học viện Nông nghiệp Việt Nam</v>
          </cell>
          <cell r="L255" t="str">
            <v>STN01</v>
          </cell>
          <cell r="M255" t="str">
            <v>GS TS Trần Đức Viên</v>
          </cell>
          <cell r="N255" t="str">
            <v>Học viện Nông nghiệp Việt Nam</v>
          </cell>
          <cell r="O255" t="str">
            <v>TG067</v>
          </cell>
          <cell r="P255" t="str">
            <v>PGS TS Nguyễn Thị Lan</v>
          </cell>
          <cell r="Q255" t="str">
            <v>Hội sinh học</v>
          </cell>
          <cell r="R255" t="str">
            <v>MG335</v>
          </cell>
          <cell r="S255" t="str">
            <v xml:space="preserve"> TS Hoàng Công Mệnh</v>
          </cell>
          <cell r="T255" t="str">
            <v>Viện Quy hoạch và thiết kế nông nghiệp</v>
          </cell>
          <cell r="U255" t="str">
            <v>MOI18</v>
          </cell>
          <cell r="V255" t="str">
            <v>PGS TS Nguyễn Văn Long</v>
          </cell>
          <cell r="W255" t="str">
            <v>Hội sinh học</v>
          </cell>
          <cell r="X255" t="str">
            <v>HTN07</v>
          </cell>
          <cell r="Y255" t="str">
            <v>GS TS Phạm Tiến Dũng</v>
          </cell>
          <cell r="Z255" t="str">
            <v>Học viện Nông nghiệp Việt Nam</v>
          </cell>
          <cell r="AB255" t="e">
            <v>#N/A</v>
          </cell>
          <cell r="AC255" t="e">
            <v>#N/A</v>
          </cell>
          <cell r="AD255" t="str">
            <v>29/05/17</v>
          </cell>
        </row>
        <row r="256">
          <cell r="F256" t="str">
            <v>24100082</v>
          </cell>
          <cell r="H256" t="str">
            <v>8.85</v>
          </cell>
          <cell r="I256" t="str">
            <v>SLY04</v>
          </cell>
          <cell r="J256" t="str">
            <v xml:space="preserve"> TS Trần Anh Tuấn</v>
          </cell>
          <cell r="K256" t="str">
            <v>Học viện Nông nghiệp Việt Nam</v>
          </cell>
          <cell r="L256" t="str">
            <v>DTC01</v>
          </cell>
          <cell r="M256" t="str">
            <v>GS TS Vũ Văn Liết</v>
          </cell>
          <cell r="N256" t="str">
            <v>Học viện Nông nghiệp Việt Nam</v>
          </cell>
          <cell r="O256" t="str">
            <v>RAQ05</v>
          </cell>
          <cell r="P256" t="str">
            <v xml:space="preserve"> TS Đoàn Văn Lư</v>
          </cell>
          <cell r="Q256" t="str">
            <v>Học viện Nông nghiệp Việt Nam</v>
          </cell>
          <cell r="R256" t="str">
            <v>MG013</v>
          </cell>
          <cell r="S256" t="str">
            <v xml:space="preserve"> TS Nguyễn Văn Dũng</v>
          </cell>
          <cell r="T256" t="str">
            <v>Viện nghiên cứu rau quả</v>
          </cell>
          <cell r="U256" t="str">
            <v>TG759</v>
          </cell>
          <cell r="V256" t="str">
            <v xml:space="preserve"> TS Cao Anh Long</v>
          </cell>
          <cell r="W256" t="str">
            <v>Hội sinh học Việt Nam</v>
          </cell>
          <cell r="X256" t="str">
            <v>RAQ03</v>
          </cell>
          <cell r="Y256" t="str">
            <v xml:space="preserve"> TS Vũ Thanh Hải</v>
          </cell>
          <cell r="Z256" t="str">
            <v>Học viện Nông nghiệp Việt Nam</v>
          </cell>
          <cell r="AB256" t="e">
            <v>#N/A</v>
          </cell>
          <cell r="AC256" t="e">
            <v>#N/A</v>
          </cell>
          <cell r="AD256" t="str">
            <v>30/05/17</v>
          </cell>
        </row>
        <row r="257">
          <cell r="F257" t="str">
            <v>24100061</v>
          </cell>
          <cell r="H257" t="str">
            <v>8.69</v>
          </cell>
          <cell r="I257" t="str">
            <v>SLY04</v>
          </cell>
          <cell r="J257" t="str">
            <v xml:space="preserve"> TS Trần Anh Tuấn</v>
          </cell>
          <cell r="K257" t="str">
            <v>Học viện Nông nghiệp Việt Nam</v>
          </cell>
          <cell r="L257" t="str">
            <v>DTC13</v>
          </cell>
          <cell r="M257" t="str">
            <v>PGS TS Trần Văn Quang</v>
          </cell>
          <cell r="N257" t="str">
            <v>Học viện Nông nghiệp Việt Nam</v>
          </cell>
          <cell r="O257" t="str">
            <v>RAQ03</v>
          </cell>
          <cell r="P257" t="str">
            <v xml:space="preserve"> TS Vũ Thanh Hải</v>
          </cell>
          <cell r="Q257" t="str">
            <v>Học viện Nông nghiệp Việt Nam</v>
          </cell>
          <cell r="R257" t="str">
            <v>TG922</v>
          </cell>
          <cell r="S257" t="str">
            <v xml:space="preserve"> TS Bùi Quang Đãng</v>
          </cell>
          <cell r="T257" t="str">
            <v>Viện NC rau quả</v>
          </cell>
          <cell r="U257" t="str">
            <v>RAQ05</v>
          </cell>
          <cell r="V257" t="str">
            <v xml:space="preserve"> TS Đoàn Văn Lư</v>
          </cell>
          <cell r="W257" t="str">
            <v>Học viện Nông nghiệp Việt Nam</v>
          </cell>
          <cell r="X257" t="str">
            <v>MG013</v>
          </cell>
          <cell r="Y257" t="str">
            <v xml:space="preserve"> TS Nguyễn Văn Dũng</v>
          </cell>
          <cell r="Z257" t="str">
            <v>Viện nghiên cứu rau quả</v>
          </cell>
          <cell r="AB257" t="e">
            <v>#N/A</v>
          </cell>
          <cell r="AC257" t="e">
            <v>#N/A</v>
          </cell>
          <cell r="AD257" t="str">
            <v>29/05/17</v>
          </cell>
        </row>
        <row r="258">
          <cell r="F258" t="str">
            <v>24100069</v>
          </cell>
          <cell r="H258" t="str">
            <v>8.9</v>
          </cell>
          <cell r="I258" t="str">
            <v>RAQ07</v>
          </cell>
          <cell r="J258" t="str">
            <v xml:space="preserve">  Vũ Quỳnh Hoa</v>
          </cell>
          <cell r="K258" t="e">
            <v>#REF!</v>
          </cell>
          <cell r="L258" t="str">
            <v>TG920</v>
          </cell>
          <cell r="M258" t="str">
            <v>PGS TS Tạ Thị Thu Cúc</v>
          </cell>
          <cell r="N258" t="str">
            <v>Hội sinh học</v>
          </cell>
          <cell r="O258" t="str">
            <v>RAQ08</v>
          </cell>
          <cell r="P258" t="str">
            <v>PGS TS Trần Thị Minh Hằng</v>
          </cell>
          <cell r="Q258" t="str">
            <v>Học viện Nông nghiệp Việt Nam</v>
          </cell>
          <cell r="R258" t="str">
            <v>TG683</v>
          </cell>
          <cell r="S258" t="str">
            <v xml:space="preserve"> TS Ngô Thị Hạnh</v>
          </cell>
          <cell r="T258" t="str">
            <v>Viện Rau quả</v>
          </cell>
          <cell r="U258" t="str">
            <v>TG752</v>
          </cell>
          <cell r="V258" t="str">
            <v xml:space="preserve"> TS Phạm Mỹ Linh</v>
          </cell>
          <cell r="W258" t="str">
            <v>Viện Nghiên cứu rau quả</v>
          </cell>
          <cell r="X258" t="str">
            <v>RAQ03</v>
          </cell>
          <cell r="Y258" t="str">
            <v xml:space="preserve"> TS Vũ Thanh Hải</v>
          </cell>
          <cell r="Z258" t="str">
            <v>Học viện Nông nghiệp Việt Nam</v>
          </cell>
          <cell r="AB258" t="e">
            <v>#N/A</v>
          </cell>
          <cell r="AC258" t="e">
            <v>#N/A</v>
          </cell>
          <cell r="AD258" t="str">
            <v>30/05/17</v>
          </cell>
        </row>
        <row r="259">
          <cell r="F259" t="str">
            <v>24100089</v>
          </cell>
          <cell r="H259" t="str">
            <v>8.4</v>
          </cell>
          <cell r="I259" t="str">
            <v>DTC07</v>
          </cell>
          <cell r="J259" t="str">
            <v xml:space="preserve"> TS Nguyễn Thanh Tuấn</v>
          </cell>
          <cell r="K259" t="str">
            <v>Học viện Nông nghiệp Việt Nam</v>
          </cell>
          <cell r="L259" t="str">
            <v>TG920</v>
          </cell>
          <cell r="M259" t="str">
            <v>PGS TS Tạ Thị Thu Cúc</v>
          </cell>
          <cell r="N259" t="str">
            <v>Hội sinh học</v>
          </cell>
          <cell r="O259" t="str">
            <v>TG752</v>
          </cell>
          <cell r="P259" t="str">
            <v xml:space="preserve"> TS Phạm Mỹ Linh</v>
          </cell>
          <cell r="Q259" t="str">
            <v>Viện Nghiên cứu rau quả</v>
          </cell>
          <cell r="R259" t="str">
            <v>RAQ05</v>
          </cell>
          <cell r="S259" t="str">
            <v xml:space="preserve"> TS Đoàn Văn Lư</v>
          </cell>
          <cell r="T259" t="str">
            <v>Học viện Nông nghiệp Việt Nam</v>
          </cell>
          <cell r="U259" t="str">
            <v>TG683</v>
          </cell>
          <cell r="V259" t="str">
            <v xml:space="preserve"> TS Ngô Thị Hạnh</v>
          </cell>
          <cell r="W259" t="str">
            <v>Viện Rau quả</v>
          </cell>
          <cell r="X259" t="str">
            <v>RAQ08</v>
          </cell>
          <cell r="Y259" t="str">
            <v>PGS TS Trần Thị Minh Hằng</v>
          </cell>
          <cell r="Z259" t="str">
            <v>Học viện Nông nghiệp Việt Nam</v>
          </cell>
          <cell r="AB259" t="e">
            <v>#N/A</v>
          </cell>
          <cell r="AC259" t="e">
            <v>#N/A</v>
          </cell>
          <cell r="AD259" t="str">
            <v>30/05/17</v>
          </cell>
        </row>
        <row r="260">
          <cell r="F260" t="str">
            <v>24100063</v>
          </cell>
          <cell r="H260" t="str">
            <v>8.86</v>
          </cell>
          <cell r="I260" t="str">
            <v>RAQ07</v>
          </cell>
          <cell r="J260" t="str">
            <v xml:space="preserve">  Vũ Quỳnh Hoa</v>
          </cell>
          <cell r="K260" t="e">
            <v>#REF!</v>
          </cell>
          <cell r="L260" t="str">
            <v>TG920</v>
          </cell>
          <cell r="M260" t="str">
            <v>PGS TS Tạ Thị Thu Cúc</v>
          </cell>
          <cell r="N260" t="str">
            <v>Hội sinh học</v>
          </cell>
          <cell r="O260" t="str">
            <v>RAQ08</v>
          </cell>
          <cell r="P260" t="str">
            <v>PGS TS Trần Thị Minh Hằng</v>
          </cell>
          <cell r="Q260" t="str">
            <v>Học viện Nông nghiệp Việt Nam</v>
          </cell>
          <cell r="R260" t="str">
            <v>RAQ03</v>
          </cell>
          <cell r="S260" t="str">
            <v xml:space="preserve"> TS Vũ Thanh Hải</v>
          </cell>
          <cell r="T260" t="str">
            <v>Học viện Nông nghiệp Việt Nam</v>
          </cell>
          <cell r="U260" t="str">
            <v>TG752</v>
          </cell>
          <cell r="V260" t="str">
            <v xml:space="preserve"> TS Phạm Mỹ Linh</v>
          </cell>
          <cell r="W260" t="str">
            <v>Viện Nghiên cứu rau quả</v>
          </cell>
          <cell r="X260" t="str">
            <v>DTC06</v>
          </cell>
          <cell r="Y260" t="str">
            <v>PGS TS Vũ Đình Hòa</v>
          </cell>
          <cell r="Z260" t="str">
            <v>Học viện Nông nghiệp Việt Nam</v>
          </cell>
          <cell r="AB260" t="e">
            <v>#N/A</v>
          </cell>
          <cell r="AC260" t="e">
            <v>#N/A</v>
          </cell>
          <cell r="AD260" t="str">
            <v>30/05/17</v>
          </cell>
        </row>
        <row r="261">
          <cell r="F261" t="str">
            <v>24100090</v>
          </cell>
          <cell r="H261" t="str">
            <v>8.8</v>
          </cell>
          <cell r="I261" t="str">
            <v>TVA10</v>
          </cell>
          <cell r="J261" t="str">
            <v xml:space="preserve"> TS Phùng Thị Thu Hà</v>
          </cell>
          <cell r="K261" t="str">
            <v>Học viện Nông nghiệp Việt Nam</v>
          </cell>
          <cell r="L261" t="str">
            <v>DTC06</v>
          </cell>
          <cell r="M261" t="str">
            <v>PGS TS Vũ Đình Hòa</v>
          </cell>
          <cell r="N261" t="str">
            <v>Học viện Nông nghiệp Việt Nam</v>
          </cell>
          <cell r="O261" t="str">
            <v>DTC04</v>
          </cell>
          <cell r="P261" t="str">
            <v>PGS TS Nguyễn Hồng Minh</v>
          </cell>
          <cell r="Q261" t="str">
            <v>Học viện Nông nghiệp Việt Nam</v>
          </cell>
          <cell r="R261" t="str">
            <v>TG851</v>
          </cell>
          <cell r="S261" t="str">
            <v xml:space="preserve"> TS Lê Thị Thủy</v>
          </cell>
          <cell r="T261" t="str">
            <v>Viện NC rau quả</v>
          </cell>
          <cell r="U261" t="str">
            <v>DTC02</v>
          </cell>
          <cell r="V261" t="str">
            <v>PGS TS Vũ Thị Thu Hiền</v>
          </cell>
          <cell r="W261" t="str">
            <v>Học viện Nông nghiệp Việt Nam</v>
          </cell>
          <cell r="X261" t="str">
            <v>TG920</v>
          </cell>
          <cell r="Y261" t="str">
            <v>PGS TS Tạ Thị Thu Cúc</v>
          </cell>
          <cell r="Z261" t="str">
            <v>Hội sinh học</v>
          </cell>
          <cell r="AB261" t="e">
            <v>#N/A</v>
          </cell>
          <cell r="AC261" t="e">
            <v>#N/A</v>
          </cell>
          <cell r="AD261" t="str">
            <v>30/05/17</v>
          </cell>
        </row>
        <row r="262">
          <cell r="F262" t="str">
            <v>24100065</v>
          </cell>
          <cell r="H262" t="str">
            <v>9.1</v>
          </cell>
          <cell r="I262" t="str">
            <v>DTC14</v>
          </cell>
          <cell r="J262" t="str">
            <v xml:space="preserve"> TS Đoàn Thu Thủy</v>
          </cell>
          <cell r="K262" t="str">
            <v>Học viện Nông nghiệp Việt Nam</v>
          </cell>
          <cell r="L262" t="str">
            <v>DTC01</v>
          </cell>
          <cell r="M262" t="str">
            <v>GS TS Vũ Văn Liết</v>
          </cell>
          <cell r="N262" t="str">
            <v>Học viện Nông nghiệp Việt Nam</v>
          </cell>
          <cell r="O262" t="str">
            <v>DTC13</v>
          </cell>
          <cell r="P262" t="str">
            <v>PGS TS Trần Văn Quang</v>
          </cell>
          <cell r="Q262" t="str">
            <v>Học viện Nông nghiệp Việt Nam</v>
          </cell>
          <cell r="R262" t="str">
            <v>TG853</v>
          </cell>
          <cell r="S262" t="str">
            <v xml:space="preserve"> TS Khuất Hữu Trung</v>
          </cell>
          <cell r="T262" t="str">
            <v>Viện di truyền NN</v>
          </cell>
          <cell r="U262" t="str">
            <v>MG019</v>
          </cell>
          <cell r="V262" t="str">
            <v xml:space="preserve"> TS Nguyễn Thiên Lương</v>
          </cell>
          <cell r="W262" t="str">
            <v>Bộ NN &amp; PTNT</v>
          </cell>
          <cell r="X262" t="str">
            <v>DTC11</v>
          </cell>
          <cell r="Y262" t="str">
            <v>PGS TS Nguyễn Văn Cương</v>
          </cell>
          <cell r="Z262" t="str">
            <v>Học viện Nông nghiệp Việt Nam</v>
          </cell>
          <cell r="AB262" t="e">
            <v>#N/A</v>
          </cell>
          <cell r="AC262" t="e">
            <v>#N/A</v>
          </cell>
          <cell r="AD262" t="str">
            <v>30/05/17</v>
          </cell>
        </row>
        <row r="263">
          <cell r="F263" t="str">
            <v>24100071</v>
          </cell>
          <cell r="H263" t="str">
            <v>8.92</v>
          </cell>
          <cell r="I263" t="str">
            <v>DTC07</v>
          </cell>
          <cell r="J263" t="str">
            <v xml:space="preserve"> TS Nguyễn Thanh Tuấn</v>
          </cell>
          <cell r="K263" t="str">
            <v>Học viện Nông nghiệp Việt Nam</v>
          </cell>
          <cell r="L263" t="str">
            <v>DTC13</v>
          </cell>
          <cell r="M263" t="str">
            <v>PGS TS Trần Văn Quang</v>
          </cell>
          <cell r="N263" t="str">
            <v>Học viện Nông nghiệp Việt Nam</v>
          </cell>
          <cell r="O263" t="str">
            <v>DTC11</v>
          </cell>
          <cell r="P263" t="str">
            <v>PGS TS Nguyễn Văn Cương</v>
          </cell>
          <cell r="Q263" t="str">
            <v>Học viện Nông nghiệp Việt Nam</v>
          </cell>
          <cell r="R263" t="str">
            <v>MG141</v>
          </cell>
          <cell r="S263" t="str">
            <v xml:space="preserve"> TS Phạm Hùng Cương</v>
          </cell>
          <cell r="T263" t="str">
            <v>TT tài nguyên thực vật</v>
          </cell>
          <cell r="U263" t="str">
            <v>TG946</v>
          </cell>
          <cell r="V263" t="str">
            <v xml:space="preserve"> TS Nguyễn Xuân Thắng</v>
          </cell>
          <cell r="W263" t="str">
            <v>Viện NC ngô</v>
          </cell>
          <cell r="X263" t="str">
            <v>DTC04</v>
          </cell>
          <cell r="Y263" t="str">
            <v>PGS TS Nguyễn Hồng Minh</v>
          </cell>
          <cell r="Z263" t="str">
            <v>Học viện Nông nghiệp Việt Nam</v>
          </cell>
          <cell r="AB263" t="e">
            <v>#N/A</v>
          </cell>
          <cell r="AC263" t="e">
            <v>#N/A</v>
          </cell>
          <cell r="AD263" t="str">
            <v>30/05/17</v>
          </cell>
        </row>
        <row r="264">
          <cell r="F264" t="str">
            <v>24100067</v>
          </cell>
          <cell r="H264" t="str">
            <v>8.7</v>
          </cell>
          <cell r="I264" t="str">
            <v>TVA10</v>
          </cell>
          <cell r="J264" t="str">
            <v xml:space="preserve"> TS Phùng Thị Thu Hà</v>
          </cell>
          <cell r="K264" t="str">
            <v>Học viện Nông nghiệp Việt Nam</v>
          </cell>
          <cell r="L264" t="str">
            <v>MOI45</v>
          </cell>
          <cell r="M264" t="str">
            <v>PGS TS Nguyễn Thị Trâm</v>
          </cell>
          <cell r="N264" t="str">
            <v>Hội giống cây trồng</v>
          </cell>
          <cell r="O264" t="str">
            <v>DTC01</v>
          </cell>
          <cell r="P264" t="str">
            <v>GS TS Vũ Văn Liết</v>
          </cell>
          <cell r="Q264" t="str">
            <v>Học viện Nông nghiệp Việt Nam</v>
          </cell>
          <cell r="R264" t="str">
            <v>DTC04</v>
          </cell>
          <cell r="S264" t="str">
            <v>PGS TS Nguyễn Hồng Minh</v>
          </cell>
          <cell r="T264" t="str">
            <v>Học viện Nông nghiệp Việt Nam</v>
          </cell>
          <cell r="U264" t="str">
            <v>DTC11</v>
          </cell>
          <cell r="V264" t="str">
            <v>PGS TS Nguyễn Văn Cương</v>
          </cell>
          <cell r="W264" t="str">
            <v>Học viện Nông nghiệp Việt Nam</v>
          </cell>
          <cell r="X264" t="str">
            <v>TG946</v>
          </cell>
          <cell r="Y264" t="str">
            <v xml:space="preserve"> TS Nguyễn Xuân Thắng</v>
          </cell>
          <cell r="Z264" t="str">
            <v>Viện NC ngô</v>
          </cell>
          <cell r="AB264" t="e">
            <v>#N/A</v>
          </cell>
          <cell r="AC264" t="e">
            <v>#N/A</v>
          </cell>
          <cell r="AD264" t="str">
            <v>30/05/17</v>
          </cell>
        </row>
        <row r="265">
          <cell r="F265" t="str">
            <v>24100059</v>
          </cell>
          <cell r="H265" t="str">
            <v>8.3</v>
          </cell>
          <cell r="I265" t="str">
            <v>DTC14</v>
          </cell>
          <cell r="J265" t="str">
            <v xml:space="preserve"> TS Đoàn Thu Thủy</v>
          </cell>
          <cell r="K265" t="str">
            <v>Học viện Nông nghiệp Việt Nam</v>
          </cell>
          <cell r="L265" t="str">
            <v>DTC01</v>
          </cell>
          <cell r="M265" t="str">
            <v>GS TS Vũ Văn Liết</v>
          </cell>
          <cell r="N265" t="str">
            <v>Học viện Nông nghiệp Việt Nam</v>
          </cell>
          <cell r="O265" t="str">
            <v>DTC09</v>
          </cell>
          <cell r="P265" t="str">
            <v xml:space="preserve"> TS Vũ Thị Thúy Hằng</v>
          </cell>
          <cell r="Q265" t="str">
            <v>Học viện Nông nghiệp Việt Nam</v>
          </cell>
          <cell r="R265" t="str">
            <v>TG738</v>
          </cell>
          <cell r="S265" t="str">
            <v xml:space="preserve"> TS Nguyễn Như Hải</v>
          </cell>
          <cell r="T265" t="str">
            <v>Cục Trồng trọt</v>
          </cell>
          <cell r="U265" t="str">
            <v>DTC07</v>
          </cell>
          <cell r="V265" t="str">
            <v xml:space="preserve"> TS Nguyễn Thanh Tuấn</v>
          </cell>
          <cell r="W265" t="str">
            <v>Học viện Nông nghiệp Việt Nam</v>
          </cell>
          <cell r="X265" t="str">
            <v>TG957</v>
          </cell>
          <cell r="Y265" t="str">
            <v xml:space="preserve"> TS Nguyễn Văn Lâm</v>
          </cell>
          <cell r="Z265" t="str">
            <v>Viện cây lương thực</v>
          </cell>
          <cell r="AB265" t="e">
            <v>#N/A</v>
          </cell>
          <cell r="AC265" t="e">
            <v>#N/A</v>
          </cell>
          <cell r="AD265" t="str">
            <v>30/05/17</v>
          </cell>
        </row>
        <row r="266">
          <cell r="F266" t="str">
            <v>24100092</v>
          </cell>
          <cell r="H266" t="str">
            <v>9</v>
          </cell>
          <cell r="I266" t="str">
            <v>DTC09</v>
          </cell>
          <cell r="J266" t="str">
            <v xml:space="preserve"> TS Vũ Thị Thúy Hằng</v>
          </cell>
          <cell r="K266" t="str">
            <v>Học viện Nông nghiệp Việt Nam</v>
          </cell>
          <cell r="L266" t="str">
            <v>DTC01</v>
          </cell>
          <cell r="M266" t="str">
            <v>GS TS Vũ Văn Liết</v>
          </cell>
          <cell r="N266" t="str">
            <v>Học viện Nông nghiệp Việt Nam</v>
          </cell>
          <cell r="O266" t="str">
            <v>DTC02</v>
          </cell>
          <cell r="P266" t="str">
            <v>PGS TS Vũ Thị Thu Hiền</v>
          </cell>
          <cell r="Q266" t="str">
            <v>Học viện Nông nghiệp Việt Nam</v>
          </cell>
          <cell r="R266" t="str">
            <v>DTC13</v>
          </cell>
          <cell r="S266" t="str">
            <v>PGS TS Trần Văn Quang</v>
          </cell>
          <cell r="T266" t="str">
            <v>Học viện Nông nghiệp Việt Nam</v>
          </cell>
          <cell r="U266" t="str">
            <v>TG853</v>
          </cell>
          <cell r="V266" t="str">
            <v xml:space="preserve"> TS Khuất Hữu Trung</v>
          </cell>
          <cell r="W266" t="str">
            <v>Viện di truyền NN</v>
          </cell>
          <cell r="X266" t="str">
            <v>TG738</v>
          </cell>
          <cell r="Y266" t="str">
            <v xml:space="preserve"> TS Nguyễn Như Hải</v>
          </cell>
          <cell r="Z266" t="str">
            <v>Cục Trồng trọt</v>
          </cell>
          <cell r="AB266" t="e">
            <v>#N/A</v>
          </cell>
          <cell r="AC266" t="e">
            <v>#N/A</v>
          </cell>
          <cell r="AD266" t="str">
            <v>30/05/17</v>
          </cell>
        </row>
        <row r="267">
          <cell r="F267" t="str">
            <v>24100088</v>
          </cell>
          <cell r="H267" t="str">
            <v>9</v>
          </cell>
          <cell r="I267" t="str">
            <v>DTC09</v>
          </cell>
          <cell r="J267" t="str">
            <v xml:space="preserve"> TS Vũ Thị Thúy Hằng</v>
          </cell>
          <cell r="K267" t="str">
            <v>Học viện Nông nghiệp Việt Nam</v>
          </cell>
          <cell r="L267" t="str">
            <v>DTC04</v>
          </cell>
          <cell r="M267" t="str">
            <v>PGS TS Nguyễn Hồng Minh</v>
          </cell>
          <cell r="N267" t="str">
            <v>Học viện Nông nghiệp Việt Nam</v>
          </cell>
          <cell r="O267" t="str">
            <v>DTC13</v>
          </cell>
          <cell r="P267" t="str">
            <v>PGS TS Trần Văn Quang</v>
          </cell>
          <cell r="Q267" t="str">
            <v>Học viện Nông nghiệp Việt Nam</v>
          </cell>
          <cell r="R267" t="str">
            <v>MOI45</v>
          </cell>
          <cell r="S267" t="str">
            <v>PGS TS Nguyễn Thị Trâm</v>
          </cell>
          <cell r="T267" t="str">
            <v>Hội giống cây trồng</v>
          </cell>
          <cell r="U267" t="str">
            <v>MG019</v>
          </cell>
          <cell r="V267" t="str">
            <v xml:space="preserve"> TS Nguyễn Thiên Lương</v>
          </cell>
          <cell r="W267" t="str">
            <v>Bộ NN &amp; PTNT</v>
          </cell>
          <cell r="X267" t="str">
            <v>DTC02</v>
          </cell>
          <cell r="Y267" t="str">
            <v>PGS TS Vũ Thị Thu Hiền</v>
          </cell>
          <cell r="Z267" t="str">
            <v>Học viện Nông nghiệp Việt Nam</v>
          </cell>
          <cell r="AB267" t="e">
            <v>#N/A</v>
          </cell>
          <cell r="AC267" t="e">
            <v>#N/A</v>
          </cell>
          <cell r="AD267" t="str">
            <v>30/05/17</v>
          </cell>
        </row>
        <row r="268">
          <cell r="F268" t="str">
            <v>24100066</v>
          </cell>
          <cell r="H268" t="str">
            <v>8.6</v>
          </cell>
          <cell r="I268" t="str">
            <v>DTC14</v>
          </cell>
          <cell r="J268" t="str">
            <v xml:space="preserve"> TS Đoàn Thu Thủy</v>
          </cell>
          <cell r="K268" t="str">
            <v>Học viện Nông nghiệp Việt Nam</v>
          </cell>
          <cell r="L268" t="str">
            <v>DTC06</v>
          </cell>
          <cell r="M268" t="str">
            <v>PGS TS Vũ Đình Hòa</v>
          </cell>
          <cell r="N268" t="str">
            <v>Học viện Nông nghiệp Việt Nam</v>
          </cell>
          <cell r="O268" t="str">
            <v>DTC05</v>
          </cell>
          <cell r="P268" t="str">
            <v xml:space="preserve"> TS Lê Thị Tuyết Châm</v>
          </cell>
          <cell r="Q268" t="str">
            <v>Học viện Nông nghiệp Việt Nam</v>
          </cell>
          <cell r="R268" t="str">
            <v>TG957</v>
          </cell>
          <cell r="S268" t="str">
            <v xml:space="preserve"> TS Nguyễn Văn Lâm</v>
          </cell>
          <cell r="T268" t="str">
            <v>Viện cây lương thực</v>
          </cell>
          <cell r="U268" t="str">
            <v>DTC11</v>
          </cell>
          <cell r="V268" t="str">
            <v>PGS TS Nguyễn Văn Cương</v>
          </cell>
          <cell r="W268" t="str">
            <v>Học viện Nông nghiệp Việt Nam</v>
          </cell>
          <cell r="X268" t="str">
            <v>TG758</v>
          </cell>
          <cell r="Y268" t="str">
            <v xml:space="preserve"> TS Đặng Văn Thư</v>
          </cell>
          <cell r="Z268" t="str">
            <v>Viện NLNMNPB</v>
          </cell>
          <cell r="AB268" t="e">
            <v>#N/A</v>
          </cell>
          <cell r="AC268" t="e">
            <v>#N/A</v>
          </cell>
          <cell r="AD268" t="str">
            <v>30/05/17</v>
          </cell>
        </row>
        <row r="269">
          <cell r="F269" t="str">
            <v>24100057</v>
          </cell>
          <cell r="H269" t="str">
            <v>7.8</v>
          </cell>
          <cell r="I269" t="str">
            <v>DTC14</v>
          </cell>
          <cell r="J269" t="str">
            <v xml:space="preserve"> TS Đoàn Thu Thủy</v>
          </cell>
          <cell r="K269" t="str">
            <v>Học viện Nông nghiệp Việt Nam</v>
          </cell>
          <cell r="L269" t="str">
            <v>MOI45</v>
          </cell>
          <cell r="M269" t="str">
            <v>PGS TS Nguyễn Thị Trâm</v>
          </cell>
          <cell r="N269" t="str">
            <v>Hội giống cây trồng</v>
          </cell>
          <cell r="O269" t="str">
            <v>DTC06</v>
          </cell>
          <cell r="P269" t="str">
            <v>PGS TS Vũ Đình Hòa</v>
          </cell>
          <cell r="Q269" t="str">
            <v>Học viện Nông nghiệp Việt Nam</v>
          </cell>
          <cell r="R269" t="str">
            <v>DTC02</v>
          </cell>
          <cell r="S269" t="str">
            <v>PGS TS Vũ Thị Thu Hiền</v>
          </cell>
          <cell r="T269" t="str">
            <v>Học viện Nông nghiệp Việt Nam</v>
          </cell>
          <cell r="U269" t="str">
            <v>DTC07</v>
          </cell>
          <cell r="V269" t="str">
            <v xml:space="preserve"> TS Nguyễn Thanh Tuấn</v>
          </cell>
          <cell r="W269" t="str">
            <v>Học viện Nông nghiệp Việt Nam</v>
          </cell>
          <cell r="X269" t="str">
            <v>TG957</v>
          </cell>
          <cell r="Y269" t="str">
            <v xml:space="preserve"> TS Nguyễn Văn Lâm</v>
          </cell>
          <cell r="Z269" t="str">
            <v>Viện cây lương thực</v>
          </cell>
          <cell r="AB269" t="e">
            <v>#N/A</v>
          </cell>
          <cell r="AC269" t="e">
            <v>#N/A</v>
          </cell>
          <cell r="AD269" t="str">
            <v>30/05/17</v>
          </cell>
        </row>
        <row r="270">
          <cell r="F270" t="str">
            <v>24080015</v>
          </cell>
          <cell r="H270" t="str">
            <v>9</v>
          </cell>
          <cell r="I270" t="str">
            <v>CTU11</v>
          </cell>
          <cell r="J270" t="str">
            <v xml:space="preserve"> TS Lê Ngọc Anh</v>
          </cell>
          <cell r="K270" t="str">
            <v>Học viện Nông nghiệp Việt Nam</v>
          </cell>
          <cell r="L270" t="str">
            <v>TG191</v>
          </cell>
          <cell r="M270" t="str">
            <v>GS TS Nguyễn Văn Đĩnh</v>
          </cell>
          <cell r="N270" t="str">
            <v>Hội côn trùng</v>
          </cell>
          <cell r="O270" t="str">
            <v>CTU06</v>
          </cell>
          <cell r="P270" t="str">
            <v>PGS TS Hồ Thu Giang</v>
          </cell>
          <cell r="Q270" t="str">
            <v>Học viện Nông nghiệp Việt Nam</v>
          </cell>
          <cell r="R270" t="str">
            <v>CTU05</v>
          </cell>
          <cell r="S270" t="str">
            <v>PGS TS Nguyễn Thị Kim Oanh</v>
          </cell>
          <cell r="T270" t="str">
            <v>Học viện Nông nghiệp Việt Nam</v>
          </cell>
          <cell r="U270" t="str">
            <v>TG194</v>
          </cell>
          <cell r="V270" t="str">
            <v>PGS TS Khuất Đăng Long</v>
          </cell>
          <cell r="W270" t="str">
            <v>Viện ST TNSV</v>
          </cell>
          <cell r="X270" t="str">
            <v>CTU01</v>
          </cell>
          <cell r="Y270" t="str">
            <v>PGS TS Trần Đình Chiến</v>
          </cell>
          <cell r="Z270" t="str">
            <v>Học viện Nông nghiệp Việt Nam</v>
          </cell>
          <cell r="AB270" t="e">
            <v>#N/A</v>
          </cell>
          <cell r="AC270" t="e">
            <v>#N/A</v>
          </cell>
          <cell r="AD270" t="str">
            <v>29/05/17</v>
          </cell>
        </row>
        <row r="271">
          <cell r="F271" t="str">
            <v>23080503</v>
          </cell>
          <cell r="H271" t="str">
            <v>8.5</v>
          </cell>
          <cell r="I271" t="str">
            <v>CTU06</v>
          </cell>
          <cell r="J271" t="str">
            <v>PGS TS Hồ Thu Giang</v>
          </cell>
          <cell r="K271" t="str">
            <v>Học viện Nông nghiệp Việt Nam</v>
          </cell>
          <cell r="L271" t="str">
            <v>TG194</v>
          </cell>
          <cell r="M271" t="str">
            <v>PGS TS Khuất Đăng Long</v>
          </cell>
          <cell r="N271" t="str">
            <v>Viện ST TNSV</v>
          </cell>
          <cell r="O271" t="str">
            <v>CTU11</v>
          </cell>
          <cell r="P271" t="str">
            <v xml:space="preserve"> TS Lê Ngọc Anh</v>
          </cell>
          <cell r="Q271" t="str">
            <v>Học viện Nông nghiệp Việt Nam</v>
          </cell>
          <cell r="R271" t="str">
            <v>CTU01</v>
          </cell>
          <cell r="S271" t="str">
            <v>PGS TS Trần Đình Chiến</v>
          </cell>
          <cell r="T271" t="str">
            <v>Học viện Nông nghiệp Việt Nam</v>
          </cell>
          <cell r="U271" t="str">
            <v>TG191</v>
          </cell>
          <cell r="V271" t="str">
            <v>GS TS Nguyễn Văn Đĩnh</v>
          </cell>
          <cell r="W271" t="str">
            <v>Hội côn trùng</v>
          </cell>
          <cell r="X271" t="str">
            <v>CTU05</v>
          </cell>
          <cell r="Y271" t="str">
            <v>PGS TS Nguyễn Thị Kim Oanh</v>
          </cell>
          <cell r="Z271" t="str">
            <v>Học viện Nông nghiệp Việt Nam</v>
          </cell>
          <cell r="AB271" t="e">
            <v>#N/A</v>
          </cell>
          <cell r="AC271" t="e">
            <v>#N/A</v>
          </cell>
          <cell r="AD271" t="str">
            <v>29/05/17</v>
          </cell>
        </row>
        <row r="272">
          <cell r="F272" t="str">
            <v>24080013</v>
          </cell>
          <cell r="H272" t="str">
            <v>8.36</v>
          </cell>
          <cell r="I272" t="str">
            <v>CTU11</v>
          </cell>
          <cell r="J272" t="str">
            <v xml:space="preserve"> TS Lê Ngọc Anh</v>
          </cell>
          <cell r="K272" t="str">
            <v>Học viện Nông nghiệp Việt Nam</v>
          </cell>
          <cell r="L272" t="str">
            <v>TG930</v>
          </cell>
          <cell r="M272" t="str">
            <v>GS TS Phạm Văn Lầm</v>
          </cell>
          <cell r="N272" t="str">
            <v>Viện BVTV</v>
          </cell>
          <cell r="O272" t="str">
            <v>CTU01</v>
          </cell>
          <cell r="P272" t="str">
            <v>PGS TS Trần Đình Chiến</v>
          </cell>
          <cell r="Q272" t="str">
            <v>Học viện Nông nghiệp Việt Nam</v>
          </cell>
          <cell r="R272" t="str">
            <v>CTU06</v>
          </cell>
          <cell r="S272" t="str">
            <v>PGS TS Hồ Thu Giang</v>
          </cell>
          <cell r="T272" t="str">
            <v>Học viện Nông nghiệp Việt Nam</v>
          </cell>
          <cell r="U272" t="str">
            <v>CTU05</v>
          </cell>
          <cell r="V272" t="str">
            <v>PGS TS Nguyễn Thị Kim Oanh</v>
          </cell>
          <cell r="W272" t="str">
            <v>Học viện Nông nghiệp Việt Nam</v>
          </cell>
          <cell r="X272" t="str">
            <v>TG193</v>
          </cell>
          <cell r="Y272" t="str">
            <v>PGS TS Đặng Thị Dung</v>
          </cell>
          <cell r="Z272" t="str">
            <v>Hội côn trùng</v>
          </cell>
          <cell r="AB272" t="e">
            <v>#N/A</v>
          </cell>
          <cell r="AC272" t="e">
            <v>#N/A</v>
          </cell>
          <cell r="AD272" t="str">
            <v>29/05/17</v>
          </cell>
        </row>
        <row r="273">
          <cell r="F273" t="str">
            <v>24080003</v>
          </cell>
          <cell r="H273" t="str">
            <v>8.08</v>
          </cell>
          <cell r="I273" t="str">
            <v>CTU08</v>
          </cell>
          <cell r="J273" t="str">
            <v xml:space="preserve">  Nguyễn Đức Tùng</v>
          </cell>
          <cell r="K273" t="e">
            <v>#REF!</v>
          </cell>
          <cell r="L273" t="str">
            <v>TG103</v>
          </cell>
          <cell r="M273" t="str">
            <v>GS TS Nguyễn Viết Tùng</v>
          </cell>
          <cell r="N273" t="str">
            <v>Hội BVTV</v>
          </cell>
          <cell r="O273" t="str">
            <v>CTU05</v>
          </cell>
          <cell r="P273" t="str">
            <v>PGS TS Nguyễn Thị Kim Oanh</v>
          </cell>
          <cell r="Q273" t="str">
            <v>Học viện Nông nghiệp Việt Nam</v>
          </cell>
          <cell r="R273" t="str">
            <v>CTU01</v>
          </cell>
          <cell r="S273" t="str">
            <v>PGS TS Trần Đình Chiến</v>
          </cell>
          <cell r="T273" t="str">
            <v>Học viện Nông nghiệp Việt Nam</v>
          </cell>
          <cell r="U273" t="str">
            <v>TG930</v>
          </cell>
          <cell r="V273" t="str">
            <v>GS TS Phạm Văn Lầm</v>
          </cell>
          <cell r="W273" t="str">
            <v>Viện BVTV</v>
          </cell>
          <cell r="X273" t="str">
            <v>CTU06</v>
          </cell>
          <cell r="Y273" t="str">
            <v>PGS TS Hồ Thu Giang</v>
          </cell>
          <cell r="Z273" t="str">
            <v>Học viện Nông nghiệp Việt Nam</v>
          </cell>
          <cell r="AB273" t="e">
            <v>#N/A</v>
          </cell>
          <cell r="AC273" t="e">
            <v>#N/A</v>
          </cell>
          <cell r="AD273" t="str">
            <v>29/05/17</v>
          </cell>
        </row>
        <row r="274">
          <cell r="F274" t="str">
            <v>24080005</v>
          </cell>
          <cell r="H274" t="str">
            <v>8.5</v>
          </cell>
          <cell r="I274" t="str">
            <v>CTU05</v>
          </cell>
          <cell r="J274" t="str">
            <v>PGS TS Nguyễn Thị Kim Oanh</v>
          </cell>
          <cell r="K274" t="str">
            <v>Học viện Nông nghiệp Việt Nam</v>
          </cell>
          <cell r="L274" t="str">
            <v>CTU06</v>
          </cell>
          <cell r="M274" t="str">
            <v>PGS TS Hồ Thu Giang</v>
          </cell>
          <cell r="N274" t="str">
            <v>Học viện Nông nghiệp Việt Nam</v>
          </cell>
          <cell r="O274" t="str">
            <v>TG193</v>
          </cell>
          <cell r="P274" t="str">
            <v>PGS TS Đặng Thị Dung</v>
          </cell>
          <cell r="Q274" t="str">
            <v>Hội côn trùng</v>
          </cell>
          <cell r="R274" t="str">
            <v>TG924</v>
          </cell>
          <cell r="S274" t="str">
            <v xml:space="preserve"> TS Bùi Minh Hồng</v>
          </cell>
          <cell r="T274" t="str">
            <v>ĐH SPHN</v>
          </cell>
          <cell r="U274" t="str">
            <v>TG103</v>
          </cell>
          <cell r="V274" t="str">
            <v>GS TS Nguyễn Viết Tùng</v>
          </cell>
          <cell r="W274" t="str">
            <v>Hội BVTV</v>
          </cell>
          <cell r="X274" t="str">
            <v>CTU01</v>
          </cell>
          <cell r="Y274" t="str">
            <v>PGS TS Trần Đình Chiến</v>
          </cell>
          <cell r="Z274" t="str">
            <v>Học viện Nông nghiệp Việt Nam</v>
          </cell>
          <cell r="AB274" t="e">
            <v>#N/A</v>
          </cell>
          <cell r="AC274" t="e">
            <v>#N/A</v>
          </cell>
          <cell r="AD274" t="str">
            <v>29/05/17</v>
          </cell>
        </row>
        <row r="275">
          <cell r="F275" t="str">
            <v>24080008</v>
          </cell>
          <cell r="H275" t="str">
            <v>8.6</v>
          </cell>
          <cell r="I275" t="str">
            <v>CTU11</v>
          </cell>
          <cell r="J275" t="str">
            <v xml:space="preserve"> TS Lê Ngọc Anh</v>
          </cell>
          <cell r="K275" t="str">
            <v>Học viện Nông nghiệp Việt Nam</v>
          </cell>
          <cell r="L275" t="str">
            <v>CTU05</v>
          </cell>
          <cell r="M275" t="str">
            <v>PGS TS Nguyễn Thị Kim Oanh</v>
          </cell>
          <cell r="N275" t="str">
            <v>Học viện Nông nghiệp Việt Nam</v>
          </cell>
          <cell r="O275" t="str">
            <v>CTU01</v>
          </cell>
          <cell r="P275" t="str">
            <v>PGS TS Trần Đình Chiến</v>
          </cell>
          <cell r="Q275" t="str">
            <v>Học viện Nông nghiệp Việt Nam</v>
          </cell>
          <cell r="R275" t="str">
            <v>CTU06</v>
          </cell>
          <cell r="S275" t="str">
            <v>PGS TS Hồ Thu Giang</v>
          </cell>
          <cell r="T275" t="str">
            <v>Học viện Nông nghiệp Việt Nam</v>
          </cell>
          <cell r="U275" t="str">
            <v>TG193</v>
          </cell>
          <cell r="V275" t="str">
            <v>PGS TS Đặng Thị Dung</v>
          </cell>
          <cell r="W275" t="str">
            <v>Hội côn trùng</v>
          </cell>
          <cell r="X275" t="str">
            <v>TG924</v>
          </cell>
          <cell r="Y275" t="str">
            <v xml:space="preserve"> TS Bùi Minh Hồng</v>
          </cell>
          <cell r="Z275" t="str">
            <v>ĐH SPHN</v>
          </cell>
          <cell r="AB275" t="e">
            <v>#N/A</v>
          </cell>
          <cell r="AC275" t="e">
            <v>#N/A</v>
          </cell>
          <cell r="AD275" t="str">
            <v>29/05/17</v>
          </cell>
        </row>
        <row r="276">
          <cell r="F276" t="str">
            <v>24080011</v>
          </cell>
          <cell r="H276" t="str">
            <v>8.8</v>
          </cell>
          <cell r="I276" t="str">
            <v>CTU08</v>
          </cell>
          <cell r="J276" t="str">
            <v xml:space="preserve">  Nguyễn Đức Tùng</v>
          </cell>
          <cell r="K276" t="e">
            <v>#REF!</v>
          </cell>
          <cell r="L276" t="str">
            <v>CTU01</v>
          </cell>
          <cell r="M276" t="str">
            <v>PGS TS Trần Đình Chiến</v>
          </cell>
          <cell r="N276" t="str">
            <v>Học viện Nông nghiệp Việt Nam</v>
          </cell>
          <cell r="O276" t="str">
            <v>CTU06</v>
          </cell>
          <cell r="P276" t="str">
            <v>PGS TS Hồ Thu Giang</v>
          </cell>
          <cell r="Q276" t="str">
            <v>Học viện Nông nghiệp Việt Nam</v>
          </cell>
          <cell r="R276" t="str">
            <v>TG193</v>
          </cell>
          <cell r="S276" t="str">
            <v>PGS TS Đặng Thị Dung</v>
          </cell>
          <cell r="T276" t="str">
            <v>Hội côn trùng</v>
          </cell>
          <cell r="U276" t="str">
            <v>TG924</v>
          </cell>
          <cell r="V276" t="str">
            <v xml:space="preserve"> TS Bùi Minh Hồng</v>
          </cell>
          <cell r="W276" t="str">
            <v>ĐH SPHN</v>
          </cell>
          <cell r="X276" t="str">
            <v>CTU11</v>
          </cell>
          <cell r="Y276" t="str">
            <v xml:space="preserve"> TS Lê Ngọc Anh</v>
          </cell>
          <cell r="Z276" t="str">
            <v>Học viện Nông nghiệp Việt Nam</v>
          </cell>
          <cell r="AB276" t="e">
            <v>#N/A</v>
          </cell>
          <cell r="AC276" t="e">
            <v>#N/A</v>
          </cell>
          <cell r="AD276" t="str">
            <v>29/05/17</v>
          </cell>
        </row>
        <row r="277">
          <cell r="F277" t="str">
            <v>24080001</v>
          </cell>
          <cell r="H277" t="str">
            <v>9.0</v>
          </cell>
          <cell r="I277" t="str">
            <v>BCY01</v>
          </cell>
          <cell r="J277" t="str">
            <v>PGS TS Hà Viết Cường</v>
          </cell>
          <cell r="K277" t="str">
            <v>Học viện Nông nghiệp Việt Nam</v>
          </cell>
          <cell r="L277" t="str">
            <v>MG111</v>
          </cell>
          <cell r="M277" t="str">
            <v>GS TS Vũ Hoan</v>
          </cell>
          <cell r="N277" t="str">
            <v>Liên hiệp các hội KH&amp;KTHN</v>
          </cell>
          <cell r="O277" t="str">
            <v>BCY03</v>
          </cell>
          <cell r="P277" t="str">
            <v xml:space="preserve"> TS Nguyễn Đức Huy</v>
          </cell>
          <cell r="Q277" t="str">
            <v>Học viện Nông nghiệp Việt Nam</v>
          </cell>
          <cell r="R277" t="str">
            <v>BCY13</v>
          </cell>
          <cell r="S277" t="str">
            <v xml:space="preserve"> TS Trần Nguyễn Hà</v>
          </cell>
          <cell r="T277" t="str">
            <v>Học viện Nông nghiệp Việt Nam</v>
          </cell>
          <cell r="U277" t="str">
            <v>MOI57</v>
          </cell>
          <cell r="V277" t="str">
            <v>GS TS Vũ Triệu Mân</v>
          </cell>
          <cell r="W277" t="str">
            <v>Hội NC bệnh hại TVVN</v>
          </cell>
          <cell r="X277" t="str">
            <v>BCY04</v>
          </cell>
          <cell r="Y277" t="str">
            <v>PGS TS Ngô Thị Bích Hảo</v>
          </cell>
          <cell r="Z277" t="str">
            <v>Học viện Nông nghiệp Việt Nam</v>
          </cell>
          <cell r="AB277" t="e">
            <v>#N/A</v>
          </cell>
          <cell r="AC277" t="e">
            <v>#N/A</v>
          </cell>
          <cell r="AD277" t="str">
            <v>29/05/17</v>
          </cell>
        </row>
        <row r="278">
          <cell r="F278" t="str">
            <v>24080004</v>
          </cell>
          <cell r="H278" t="str">
            <v>9</v>
          </cell>
          <cell r="I278" t="str">
            <v>BCY01</v>
          </cell>
          <cell r="J278" t="str">
            <v>PGS TS Hà Viết Cường</v>
          </cell>
          <cell r="K278" t="str">
            <v>Học viện Nông nghiệp Việt Nam</v>
          </cell>
          <cell r="L278" t="str">
            <v>MOI57</v>
          </cell>
          <cell r="M278" t="str">
            <v>GS TS Vũ Triệu Mân</v>
          </cell>
          <cell r="N278" t="str">
            <v>Hội NC bệnh hại TVVN</v>
          </cell>
          <cell r="O278" t="str">
            <v>BCY08</v>
          </cell>
          <cell r="P278" t="str">
            <v>PGS TS Nguyễn Văn Viên</v>
          </cell>
          <cell r="Q278" t="str">
            <v>Học viện Nông nghiệp Việt Nam</v>
          </cell>
          <cell r="R278" t="str">
            <v>BCY04</v>
          </cell>
          <cell r="S278" t="str">
            <v>PGS TS Ngô Thị Bích Hảo</v>
          </cell>
          <cell r="T278" t="str">
            <v>Học viện Nông nghiệp Việt Nam</v>
          </cell>
          <cell r="U278" t="str">
            <v>MG111</v>
          </cell>
          <cell r="V278" t="str">
            <v>GS TS Vũ Hoan</v>
          </cell>
          <cell r="W278" t="str">
            <v>Liên hiệp các hội KH&amp;KTHN</v>
          </cell>
          <cell r="X278" t="str">
            <v>BCY02</v>
          </cell>
          <cell r="Y278" t="str">
            <v>PGS TS Đỗ Tấn Dũng</v>
          </cell>
          <cell r="Z278" t="str">
            <v>Học viện Nông nghiệp Việt Nam</v>
          </cell>
          <cell r="AB278" t="e">
            <v>#N/A</v>
          </cell>
          <cell r="AC278" t="e">
            <v>#N/A</v>
          </cell>
          <cell r="AD278" t="str">
            <v>29/05/17</v>
          </cell>
        </row>
        <row r="279">
          <cell r="F279" t="str">
            <v>24080006</v>
          </cell>
          <cell r="H279" t="str">
            <v>9.0</v>
          </cell>
          <cell r="I279" t="str">
            <v>BCY13</v>
          </cell>
          <cell r="J279" t="str">
            <v xml:space="preserve"> TS Trần Nguyễn Hà</v>
          </cell>
          <cell r="K279" t="str">
            <v>Học viện Nông nghiệp Việt Nam</v>
          </cell>
          <cell r="L279" t="str">
            <v>TG106</v>
          </cell>
          <cell r="M279" t="str">
            <v>GS TS Lê Lương Tề</v>
          </cell>
          <cell r="N279" t="str">
            <v>Hội BVTV</v>
          </cell>
          <cell r="O279" t="str">
            <v>BCY04</v>
          </cell>
          <cell r="P279" t="str">
            <v>PGS TS Ngô Thị Bích Hảo</v>
          </cell>
          <cell r="Q279" t="str">
            <v>Học viện Nông nghiệp Việt Nam</v>
          </cell>
          <cell r="R279" t="str">
            <v>BCY08</v>
          </cell>
          <cell r="S279" t="str">
            <v>PGS TS Nguyễn Văn Viên</v>
          </cell>
          <cell r="T279" t="str">
            <v>Học viện Nông nghiệp Việt Nam</v>
          </cell>
          <cell r="U279" t="str">
            <v>TG248</v>
          </cell>
          <cell r="V279" t="str">
            <v xml:space="preserve">  Nguyễn Kim Vân</v>
          </cell>
          <cell r="W279" t="str">
            <v>Hội BVTV</v>
          </cell>
          <cell r="X279" t="str">
            <v>BCY02</v>
          </cell>
          <cell r="Y279" t="str">
            <v>PGS TS Đỗ Tấn Dũng</v>
          </cell>
          <cell r="Z279" t="str">
            <v>Học viện Nông nghiệp Việt Nam</v>
          </cell>
          <cell r="AB279" t="e">
            <v>#N/A</v>
          </cell>
          <cell r="AC279" t="e">
            <v>#N/A</v>
          </cell>
          <cell r="AD279" t="str">
            <v>29/05/17</v>
          </cell>
        </row>
        <row r="280">
          <cell r="F280" t="str">
            <v>24080009</v>
          </cell>
          <cell r="H280" t="str">
            <v>9.0</v>
          </cell>
          <cell r="I280" t="str">
            <v>BCY03</v>
          </cell>
          <cell r="J280" t="str">
            <v xml:space="preserve"> TS Nguyễn Đức Huy</v>
          </cell>
          <cell r="K280" t="str">
            <v>Học viện Nông nghiệp Việt Nam</v>
          </cell>
          <cell r="L280" t="str">
            <v>TG248</v>
          </cell>
          <cell r="M280" t="str">
            <v xml:space="preserve">  Nguyễn Kim Vân</v>
          </cell>
          <cell r="N280" t="str">
            <v>Hội BVTV</v>
          </cell>
          <cell r="O280" t="str">
            <v>BCY01</v>
          </cell>
          <cell r="P280" t="str">
            <v>PGS TS Hà Viết Cường</v>
          </cell>
          <cell r="Q280" t="str">
            <v>Học viện Nông nghiệp Việt Nam</v>
          </cell>
          <cell r="R280" t="str">
            <v>BCY02</v>
          </cell>
          <cell r="S280" t="str">
            <v>PGS TS Đỗ Tấn Dũng</v>
          </cell>
          <cell r="T280" t="str">
            <v>Học viện Nông nghiệp Việt Nam</v>
          </cell>
          <cell r="U280" t="str">
            <v>TG106</v>
          </cell>
          <cell r="V280" t="str">
            <v>GS TS Lê Lương Tề</v>
          </cell>
          <cell r="W280" t="str">
            <v>Hội BVTV</v>
          </cell>
          <cell r="X280" t="str">
            <v>BCY08</v>
          </cell>
          <cell r="Y280" t="str">
            <v>PGS TS Nguyễn Văn Viên</v>
          </cell>
          <cell r="Z280" t="str">
            <v>Học viện Nông nghiệp Việt Nam</v>
          </cell>
          <cell r="AB280" t="e">
            <v>#N/A</v>
          </cell>
          <cell r="AC280" t="e">
            <v>#N/A</v>
          </cell>
          <cell r="AD280" t="str">
            <v>29/05/17</v>
          </cell>
        </row>
        <row r="281">
          <cell r="F281" t="str">
            <v>24080010</v>
          </cell>
          <cell r="H281" t="str">
            <v>9.1</v>
          </cell>
          <cell r="I281" t="str">
            <v>BCY13</v>
          </cell>
          <cell r="J281" t="str">
            <v xml:space="preserve"> TS Trần Nguyễn Hà</v>
          </cell>
          <cell r="K281" t="str">
            <v>Học viện Nông nghiệp Việt Nam</v>
          </cell>
          <cell r="L281" t="str">
            <v>BCY08</v>
          </cell>
          <cell r="M281" t="str">
            <v>PGS TS Nguyễn Văn Viên</v>
          </cell>
          <cell r="N281" t="str">
            <v>Học viện Nông nghiệp Việt Nam</v>
          </cell>
          <cell r="O281" t="str">
            <v>BCY02</v>
          </cell>
          <cell r="P281" t="str">
            <v>PGS TS Đỗ Tấn Dũng</v>
          </cell>
          <cell r="Q281" t="str">
            <v>Học viện Nông nghiệp Việt Nam</v>
          </cell>
          <cell r="R281" t="str">
            <v>MG112</v>
          </cell>
          <cell r="S281" t="str">
            <v>PGS TS Ngô Vĩnh Viễn</v>
          </cell>
          <cell r="T281" t="str">
            <v>Hội Bảo vệ thực vật</v>
          </cell>
          <cell r="U281" t="str">
            <v>MG211</v>
          </cell>
          <cell r="V281" t="str">
            <v xml:space="preserve"> TS Lê Mai Nhất</v>
          </cell>
          <cell r="W281" t="str">
            <v>Viện BVTV</v>
          </cell>
          <cell r="X281" t="str">
            <v>BCY01</v>
          </cell>
          <cell r="Y281" t="str">
            <v>PGS TS Hà Viết Cường</v>
          </cell>
          <cell r="Z281" t="str">
            <v>Học viện Nông nghiệp Việt Nam</v>
          </cell>
          <cell r="AA281" t="str">
            <v>TG939</v>
          </cell>
          <cell r="AB281" t="str">
            <v>PGS TS Nguyễn Hồng Sơn</v>
          </cell>
          <cell r="AC281" t="str">
            <v>Viện MT NN</v>
          </cell>
          <cell r="AD281" t="str">
            <v>29/05/17</v>
          </cell>
        </row>
        <row r="282">
          <cell r="F282" t="str">
            <v>24080012</v>
          </cell>
          <cell r="H282" t="str">
            <v>9.0</v>
          </cell>
          <cell r="I282" t="str">
            <v>BCY01</v>
          </cell>
          <cell r="J282" t="str">
            <v>PGS TS Hà Viết Cường</v>
          </cell>
          <cell r="K282" t="str">
            <v>Học viện Nông nghiệp Việt Nam</v>
          </cell>
          <cell r="L282" t="str">
            <v>BCY04</v>
          </cell>
          <cell r="M282" t="str">
            <v>PGS TS Ngô Thị Bích Hảo</v>
          </cell>
          <cell r="N282" t="str">
            <v>Học viện Nông nghiệp Việt Nam</v>
          </cell>
          <cell r="O282" t="str">
            <v>BCY02</v>
          </cell>
          <cell r="P282" t="str">
            <v>PGS TS Đỗ Tấn Dũng</v>
          </cell>
          <cell r="Q282" t="str">
            <v>Học viện Nông nghiệp Việt Nam</v>
          </cell>
          <cell r="R282" t="str">
            <v>MG211</v>
          </cell>
          <cell r="S282" t="str">
            <v xml:space="preserve"> TS Lê Mai Nhất</v>
          </cell>
          <cell r="T282" t="str">
            <v>Viện BVTV</v>
          </cell>
          <cell r="U282" t="str">
            <v>MG112</v>
          </cell>
          <cell r="V282" t="str">
            <v>PGS TS Ngô Vĩnh Viễn</v>
          </cell>
          <cell r="W282" t="str">
            <v>Hội Bảo vệ thực vật</v>
          </cell>
          <cell r="X282" t="str">
            <v>BCY03</v>
          </cell>
          <cell r="Y282" t="str">
            <v xml:space="preserve"> TS Nguyễn Đức Huy</v>
          </cell>
          <cell r="Z282" t="str">
            <v>Học viện Nông nghiệp Việt Nam</v>
          </cell>
          <cell r="AB282" t="e">
            <v>#N/A</v>
          </cell>
          <cell r="AC282" t="e">
            <v>#N/A</v>
          </cell>
          <cell r="AD282" t="str">
            <v>29/05/17</v>
          </cell>
        </row>
        <row r="283">
          <cell r="F283" t="str">
            <v>24080014</v>
          </cell>
          <cell r="H283" t="str">
            <v>9.0</v>
          </cell>
          <cell r="I283" t="str">
            <v>BCY03</v>
          </cell>
          <cell r="J283" t="str">
            <v xml:space="preserve"> TS Nguyễn Đức Huy</v>
          </cell>
          <cell r="K283" t="str">
            <v>Học viện Nông nghiệp Việt Nam</v>
          </cell>
          <cell r="L283" t="str">
            <v>BCY02</v>
          </cell>
          <cell r="M283" t="str">
            <v>PGS TS Đỗ Tấn Dũng</v>
          </cell>
          <cell r="N283" t="str">
            <v>Học viện Nông nghiệp Việt Nam</v>
          </cell>
          <cell r="O283" t="str">
            <v>BCY01</v>
          </cell>
          <cell r="P283" t="str">
            <v>PGS TS Hà Viết Cường</v>
          </cell>
          <cell r="Q283" t="str">
            <v>Học viện Nông nghiệp Việt Nam</v>
          </cell>
          <cell r="R283" t="str">
            <v>TG943</v>
          </cell>
          <cell r="S283" t="str">
            <v xml:space="preserve"> TS Hà Minh Thanh</v>
          </cell>
          <cell r="T283" t="str">
            <v>Viện BVTV</v>
          </cell>
          <cell r="U283" t="str">
            <v>MG114</v>
          </cell>
          <cell r="V283" t="str">
            <v>GS TS Nguyễn Văn Tuất</v>
          </cell>
          <cell r="W283" t="str">
            <v>Viện khoa học Nông nghiệp Việt Nam</v>
          </cell>
          <cell r="X283" t="str">
            <v>BCY13</v>
          </cell>
          <cell r="Y283" t="str">
            <v xml:space="preserve"> TS Trần Nguyễn Hà</v>
          </cell>
          <cell r="Z283" t="str">
            <v>Học viện Nông nghiệp Việt Nam</v>
          </cell>
          <cell r="AB283" t="e">
            <v>#N/A</v>
          </cell>
          <cell r="AC283" t="e">
            <v>#N/A</v>
          </cell>
          <cell r="AD283" t="str">
            <v>30/05/17</v>
          </cell>
        </row>
        <row r="284">
          <cell r="F284" t="str">
            <v>24080017</v>
          </cell>
          <cell r="H284" t="str">
            <v>9.0</v>
          </cell>
          <cell r="I284" t="str">
            <v>BCY03</v>
          </cell>
          <cell r="J284" t="str">
            <v xml:space="preserve"> TS Nguyễn Đức Huy</v>
          </cell>
          <cell r="K284" t="str">
            <v>Học viện Nông nghiệp Việt Nam</v>
          </cell>
          <cell r="L284" t="str">
            <v>MOI57</v>
          </cell>
          <cell r="M284" t="str">
            <v>GS TS Vũ Triệu Mân</v>
          </cell>
          <cell r="N284" t="str">
            <v>Hội NC bệnh hại TVVN</v>
          </cell>
          <cell r="O284" t="str">
            <v>BCY13</v>
          </cell>
          <cell r="P284" t="str">
            <v xml:space="preserve"> TS Trần Nguyễn Hà</v>
          </cell>
          <cell r="Q284" t="str">
            <v>Học viện Nông nghiệp Việt Nam</v>
          </cell>
          <cell r="R284" t="str">
            <v>BCY08</v>
          </cell>
          <cell r="S284" t="str">
            <v>PGS TS Nguyễn Văn Viên</v>
          </cell>
          <cell r="T284" t="str">
            <v>Học viện Nông nghiệp Việt Nam</v>
          </cell>
          <cell r="U284" t="str">
            <v>TG943</v>
          </cell>
          <cell r="V284" t="str">
            <v xml:space="preserve"> TS Hà Minh Thanh</v>
          </cell>
          <cell r="W284" t="str">
            <v>Viện BVTV</v>
          </cell>
          <cell r="X284" t="str">
            <v>BCY04</v>
          </cell>
          <cell r="Y284" t="str">
            <v>PGS TS Ngô Thị Bích Hảo</v>
          </cell>
          <cell r="Z284" t="str">
            <v>Học viện Nông nghiệp Việt Nam</v>
          </cell>
          <cell r="AB284" t="e">
            <v>#N/A</v>
          </cell>
          <cell r="AC284" t="e">
            <v>#N/A</v>
          </cell>
          <cell r="AD284" t="str">
            <v>30/05/17</v>
          </cell>
        </row>
        <row r="285">
          <cell r="F285" t="str">
            <v>24080018</v>
          </cell>
          <cell r="H285" t="str">
            <v>9.0</v>
          </cell>
          <cell r="I285" t="str">
            <v>BCY13</v>
          </cell>
          <cell r="J285" t="str">
            <v xml:space="preserve"> TS Trần Nguyễn Hà</v>
          </cell>
          <cell r="K285" t="str">
            <v>Học viện Nông nghiệp Việt Nam</v>
          </cell>
          <cell r="L285" t="str">
            <v>BCY04</v>
          </cell>
          <cell r="M285" t="str">
            <v>PGS TS Ngô Thị Bích Hảo</v>
          </cell>
          <cell r="N285" t="str">
            <v>Học viện Nông nghiệp Việt Nam</v>
          </cell>
          <cell r="O285" t="str">
            <v>BCY08</v>
          </cell>
          <cell r="P285" t="str">
            <v>PGS TS Nguyễn Văn Viên</v>
          </cell>
          <cell r="Q285" t="str">
            <v>Học viện Nông nghiệp Việt Nam</v>
          </cell>
          <cell r="R285" t="str">
            <v>TG923</v>
          </cell>
          <cell r="S285" t="str">
            <v xml:space="preserve"> TS Trịnh Xuân Hoạt</v>
          </cell>
          <cell r="T285" t="str">
            <v>Viện BVTV</v>
          </cell>
          <cell r="U285" t="str">
            <v>TG942</v>
          </cell>
          <cell r="V285" t="str">
            <v xml:space="preserve"> TS Đặng Vũ Thị Thanh</v>
          </cell>
          <cell r="W285" t="str">
            <v>Hội BVTV</v>
          </cell>
          <cell r="X285" t="str">
            <v>BCY01</v>
          </cell>
          <cell r="Y285" t="str">
            <v>PGS TS Hà Viết Cường</v>
          </cell>
          <cell r="Z285" t="str">
            <v>Học viện Nông nghiệp Việt Nam</v>
          </cell>
          <cell r="AB285" t="e">
            <v>#N/A</v>
          </cell>
          <cell r="AC285" t="e">
            <v>#N/A</v>
          </cell>
          <cell r="AD285" t="str">
            <v>30/05/17</v>
          </cell>
        </row>
        <row r="286">
          <cell r="F286" t="str">
            <v>24080019</v>
          </cell>
          <cell r="H286" t="str">
            <v>9</v>
          </cell>
          <cell r="I286" t="str">
            <v>BCY03</v>
          </cell>
          <cell r="J286" t="str">
            <v xml:space="preserve"> TS Nguyễn Đức Huy</v>
          </cell>
          <cell r="K286" t="str">
            <v>Học viện Nông nghiệp Việt Nam</v>
          </cell>
          <cell r="L286" t="str">
            <v>BCY02</v>
          </cell>
          <cell r="M286" t="str">
            <v>PGS TS Đỗ Tấn Dũng</v>
          </cell>
          <cell r="N286" t="str">
            <v>Học viện Nông nghiệp Việt Nam</v>
          </cell>
          <cell r="O286" t="str">
            <v>BCY13</v>
          </cell>
          <cell r="P286" t="str">
            <v xml:space="preserve"> TS Trần Nguyễn Hà</v>
          </cell>
          <cell r="Q286" t="str">
            <v>Học viện Nông nghiệp Việt Nam</v>
          </cell>
          <cell r="R286" t="str">
            <v>TG942</v>
          </cell>
          <cell r="S286" t="str">
            <v xml:space="preserve"> TS Đặng Vũ Thị Thanh</v>
          </cell>
          <cell r="T286" t="str">
            <v>Hội BVTV</v>
          </cell>
          <cell r="U286" t="str">
            <v>TG923</v>
          </cell>
          <cell r="V286" t="str">
            <v xml:space="preserve"> TS Trịnh Xuân Hoạt</v>
          </cell>
          <cell r="W286" t="str">
            <v>Viện BVTV</v>
          </cell>
          <cell r="X286" t="str">
            <v>BCY08</v>
          </cell>
          <cell r="Y286" t="str">
            <v>PGS TS Nguyễn Văn Viên</v>
          </cell>
          <cell r="Z286" t="str">
            <v>Học viện Nông nghiệp Việt Nam</v>
          </cell>
          <cell r="AB286" t="e">
            <v>#N/A</v>
          </cell>
          <cell r="AC286" t="e">
            <v>#N/A</v>
          </cell>
          <cell r="AD286" t="str">
            <v>30/05/17</v>
          </cell>
        </row>
        <row r="287">
          <cell r="F287" t="str">
            <v>24020161</v>
          </cell>
          <cell r="H287" t="str">
            <v>8.5</v>
          </cell>
          <cell r="I287" t="str">
            <v>NTS05</v>
          </cell>
          <cell r="J287" t="str">
            <v xml:space="preserve">  Kim Văn Vạn</v>
          </cell>
          <cell r="K287" t="e">
            <v>#REF!</v>
          </cell>
          <cell r="L287" t="str">
            <v>TG707</v>
          </cell>
          <cell r="M287" t="str">
            <v xml:space="preserve"> TS Phạm Anh Tuấn</v>
          </cell>
          <cell r="N287" t="str">
            <v>Tổng cục Thủy sản</v>
          </cell>
          <cell r="O287" t="str">
            <v>NTS03</v>
          </cell>
          <cell r="P287" t="str">
            <v xml:space="preserve"> TS Nguyễn Ngọc Tuấn</v>
          </cell>
          <cell r="Q287" t="str">
            <v>Học viện Nông nghiệp Việt Nam</v>
          </cell>
          <cell r="R287" t="str">
            <v>DTS02</v>
          </cell>
          <cell r="S287" t="str">
            <v>PGS TS Trần Thị Nắng Thu</v>
          </cell>
          <cell r="T287" t="str">
            <v>Học viện Nông nghiệp Việt Nam</v>
          </cell>
          <cell r="U287" t="str">
            <v>TG712</v>
          </cell>
          <cell r="V287" t="str">
            <v xml:space="preserve"> TS Thái Thanh Bình</v>
          </cell>
          <cell r="W287" t="str">
            <v>Cao đẳng Thủy sản</v>
          </cell>
          <cell r="X287" t="str">
            <v>MG329</v>
          </cell>
          <cell r="Y287" t="str">
            <v xml:space="preserve"> TS Hà Thanh Tùng</v>
          </cell>
          <cell r="Z287" t="str">
            <v>TT khảo nghiệm, kiểm nghiệm, KĐ NTTS</v>
          </cell>
          <cell r="AA287" t="str">
            <v>TG715</v>
          </cell>
          <cell r="AB287" t="str">
            <v xml:space="preserve"> TS Trần Thị Thúy Hà</v>
          </cell>
          <cell r="AC287" t="str">
            <v>Viện NCNT Thủy sản 1</v>
          </cell>
          <cell r="AD287" t="str">
            <v>20/05/17</v>
          </cell>
        </row>
        <row r="288">
          <cell r="F288" t="str">
            <v>24020162</v>
          </cell>
          <cell r="H288" t="str">
            <v>7.6</v>
          </cell>
          <cell r="I288" t="str">
            <v>TG715</v>
          </cell>
          <cell r="J288" t="str">
            <v xml:space="preserve"> TS Trần Thị Thúy Hà</v>
          </cell>
          <cell r="K288" t="str">
            <v>Viện NCNT Thủy sản 1</v>
          </cell>
          <cell r="L288" t="str">
            <v>NTS05</v>
          </cell>
          <cell r="M288" t="str">
            <v xml:space="preserve">  Kim Văn Vạn</v>
          </cell>
          <cell r="N288" t="e">
            <v>#REF!</v>
          </cell>
          <cell r="O288" t="str">
            <v>DTS02</v>
          </cell>
          <cell r="P288" t="str">
            <v>PGS TS Trần Thị Nắng Thu</v>
          </cell>
          <cell r="Q288" t="str">
            <v>Học viện Nông nghiệp Việt Nam</v>
          </cell>
          <cell r="R288" t="str">
            <v>TG712</v>
          </cell>
          <cell r="S288" t="str">
            <v xml:space="preserve"> TS Thái Thanh Bình</v>
          </cell>
          <cell r="T288" t="str">
            <v>Cao đẳng Thủy sản</v>
          </cell>
          <cell r="U288" t="str">
            <v>TG721</v>
          </cell>
          <cell r="V288" t="str">
            <v xml:space="preserve"> TS Lê Văn Khôi</v>
          </cell>
          <cell r="W288" t="str">
            <v>Phân viện NC NTTS Bắc Trung Bộ - RIA1</v>
          </cell>
          <cell r="X288" t="str">
            <v>MG329</v>
          </cell>
          <cell r="Y288" t="str">
            <v xml:space="preserve"> TS Hà Thanh Tùng</v>
          </cell>
          <cell r="Z288" t="str">
            <v>TT khảo nghiệm, kiểm nghiệm, KĐ NTTS</v>
          </cell>
          <cell r="AB288" t="e">
            <v>#N/A</v>
          </cell>
          <cell r="AC288" t="e">
            <v>#N/A</v>
          </cell>
          <cell r="AD288" t="str">
            <v>20/05/17</v>
          </cell>
        </row>
        <row r="289">
          <cell r="F289" t="str">
            <v>24020163</v>
          </cell>
          <cell r="H289" t="str">
            <v>8.3</v>
          </cell>
          <cell r="I289" t="str">
            <v>TG704</v>
          </cell>
          <cell r="J289" t="str">
            <v xml:space="preserve"> TS Đặng Thị Lụa</v>
          </cell>
          <cell r="K289" t="str">
            <v>Viện NCNT Thủy sản 1</v>
          </cell>
          <cell r="L289" t="str">
            <v>DTS02</v>
          </cell>
          <cell r="M289" t="str">
            <v>PGS TS Trần Thị Nắng Thu</v>
          </cell>
          <cell r="N289" t="str">
            <v>Học viện Nông nghiệp Việt Nam</v>
          </cell>
          <cell r="O289" t="str">
            <v>NTS05</v>
          </cell>
          <cell r="P289" t="str">
            <v xml:space="preserve">  Kim Văn Vạn</v>
          </cell>
          <cell r="Q289" t="e">
            <v>#REF!</v>
          </cell>
          <cell r="R289" t="str">
            <v>TG715</v>
          </cell>
          <cell r="S289" t="str">
            <v xml:space="preserve"> TS Trần Thị Thúy Hà</v>
          </cell>
          <cell r="T289" t="str">
            <v>Viện NCNT Thủy sản 1</v>
          </cell>
          <cell r="U289" t="str">
            <v>TG712</v>
          </cell>
          <cell r="V289" t="str">
            <v xml:space="preserve"> TS Thái Thanh Bình</v>
          </cell>
          <cell r="W289" t="str">
            <v>Cao đẳng Thủy sản</v>
          </cell>
          <cell r="X289" t="str">
            <v>TG260</v>
          </cell>
          <cell r="Y289" t="str">
            <v xml:space="preserve">  Nguyễn Quang Huy</v>
          </cell>
          <cell r="Z289" t="e">
            <v>#REF!</v>
          </cell>
          <cell r="AB289" t="e">
            <v>#N/A</v>
          </cell>
          <cell r="AC289" t="e">
            <v>#N/A</v>
          </cell>
          <cell r="AD289" t="str">
            <v>20/05/17</v>
          </cell>
        </row>
        <row r="290">
          <cell r="F290" t="str">
            <v>24020164</v>
          </cell>
          <cell r="H290" t="str">
            <v>7.6</v>
          </cell>
          <cell r="I290" t="str">
            <v>TG702</v>
          </cell>
          <cell r="J290" t="str">
            <v xml:space="preserve"> TS Bùi Thế Anh</v>
          </cell>
          <cell r="K290" t="str">
            <v>Viện Nghiên cứu NTTS1</v>
          </cell>
          <cell r="L290" t="str">
            <v>TG722</v>
          </cell>
          <cell r="M290" t="str">
            <v xml:space="preserve"> TS Trần Đình Luân</v>
          </cell>
          <cell r="N290" t="str">
            <v>Cục Thú y</v>
          </cell>
          <cell r="O290" t="str">
            <v>MG327</v>
          </cell>
          <cell r="P290" t="str">
            <v xml:space="preserve"> TS Nguyễn Thị Diễn</v>
          </cell>
          <cell r="Q290" t="str">
            <v>HD</v>
          </cell>
          <cell r="R290" t="str">
            <v>NTS05</v>
          </cell>
          <cell r="S290" t="str">
            <v xml:space="preserve">  Kim Văn Vạn</v>
          </cell>
          <cell r="T290" t="e">
            <v>#REF!</v>
          </cell>
          <cell r="U290" t="str">
            <v>TG329</v>
          </cell>
          <cell r="V290" t="str">
            <v xml:space="preserve">  Nguyễn Thanh Tùng</v>
          </cell>
          <cell r="W290" t="e">
            <v>#REF!</v>
          </cell>
          <cell r="X290" t="str">
            <v>TG701</v>
          </cell>
          <cell r="Y290" t="str">
            <v xml:space="preserve"> TS Như Văn Cẩn</v>
          </cell>
          <cell r="Z290" t="str">
            <v>Tổng cục Thủy sản</v>
          </cell>
          <cell r="AA290" t="str">
            <v>DTS02</v>
          </cell>
          <cell r="AB290" t="str">
            <v>PGS TS Trần Thị Nắng Thu</v>
          </cell>
          <cell r="AC290" t="str">
            <v>Học viện Nông nghiệp Việt Nam</v>
          </cell>
          <cell r="AD290" t="str">
            <v>20/05/17</v>
          </cell>
        </row>
        <row r="291">
          <cell r="F291" t="str">
            <v>24020165</v>
          </cell>
          <cell r="H291" t="str">
            <v>9.5</v>
          </cell>
          <cell r="I291" t="str">
            <v>MG325</v>
          </cell>
          <cell r="J291" t="str">
            <v xml:space="preserve"> TS Nguyễn Thị Thu Hiền</v>
          </cell>
          <cell r="K291" t="str">
            <v>Nguyên Viện NCNTTS1</v>
          </cell>
          <cell r="L291" t="str">
            <v>TG714</v>
          </cell>
          <cell r="M291" t="str">
            <v xml:space="preserve"> TS Phan Thị Vân</v>
          </cell>
          <cell r="N291" t="e">
            <v>#REF!</v>
          </cell>
          <cell r="O291" t="str">
            <v>MG328</v>
          </cell>
          <cell r="P291" t="str">
            <v xml:space="preserve"> TS Nguyễn Văn Long</v>
          </cell>
          <cell r="Q291" t="str">
            <v>HD</v>
          </cell>
          <cell r="R291" t="str">
            <v>TG909</v>
          </cell>
          <cell r="S291" t="str">
            <v xml:space="preserve"> TS Bùi Quang Tề</v>
          </cell>
          <cell r="T291" t="str">
            <v>Hội nghề cá Việt Nam</v>
          </cell>
          <cell r="U291" t="str">
            <v>TG704</v>
          </cell>
          <cell r="V291" t="str">
            <v xml:space="preserve"> TS Đặng Thị Lụa</v>
          </cell>
          <cell r="W291" t="str">
            <v>Viện NCNT Thủy sản 1</v>
          </cell>
          <cell r="X291" t="str">
            <v>VTN07</v>
          </cell>
          <cell r="Y291" t="str">
            <v xml:space="preserve"> TS Huỳnh T Mỹ Lệ</v>
          </cell>
          <cell r="Z291" t="str">
            <v>Học viện Nông nghiệp Việt Nam</v>
          </cell>
          <cell r="AA291" t="str">
            <v>NTS05</v>
          </cell>
          <cell r="AB291" t="str">
            <v xml:space="preserve">  Kim Văn Vạn</v>
          </cell>
          <cell r="AC291" t="e">
            <v>#REF!</v>
          </cell>
          <cell r="AD291" t="str">
            <v>20/05/17</v>
          </cell>
        </row>
        <row r="292">
          <cell r="F292" t="str">
            <v>24020166</v>
          </cell>
          <cell r="H292" t="str">
            <v>9</v>
          </cell>
          <cell r="I292" t="str">
            <v>TG702</v>
          </cell>
          <cell r="J292" t="str">
            <v xml:space="preserve"> TS Bùi Thế Anh</v>
          </cell>
          <cell r="K292" t="str">
            <v>Viện Nghiên cứu NTTS1</v>
          </cell>
          <cell r="L292" t="str">
            <v>TG260</v>
          </cell>
          <cell r="M292" t="str">
            <v xml:space="preserve">  Nguyễn Quang Huy</v>
          </cell>
          <cell r="N292" t="e">
            <v>#REF!</v>
          </cell>
          <cell r="O292" t="str">
            <v>TG714</v>
          </cell>
          <cell r="P292" t="str">
            <v xml:space="preserve"> TS Phan Thị Vân</v>
          </cell>
          <cell r="Q292" t="e">
            <v>#REF!</v>
          </cell>
          <cell r="R292" t="str">
            <v>DTS02</v>
          </cell>
          <cell r="S292" t="str">
            <v>PGS TS Trần Thị Nắng Thu</v>
          </cell>
          <cell r="T292" t="str">
            <v>Học viện Nông nghiệp Việt Nam</v>
          </cell>
          <cell r="U292" t="str">
            <v>TG704</v>
          </cell>
          <cell r="V292" t="str">
            <v xml:space="preserve"> TS Đặng Thị Lụa</v>
          </cell>
          <cell r="W292" t="str">
            <v>Viện NCNT Thủy sản 1</v>
          </cell>
          <cell r="X292" t="str">
            <v>MG024</v>
          </cell>
          <cell r="Y292" t="str">
            <v xml:space="preserve"> TS Nguyễn Văn Long</v>
          </cell>
          <cell r="Z292" t="str">
            <v>Cục Thú Y</v>
          </cell>
          <cell r="AA292" t="str">
            <v>NTS05</v>
          </cell>
          <cell r="AB292" t="str">
            <v xml:space="preserve">  Kim Văn Vạn</v>
          </cell>
          <cell r="AC292" t="e">
            <v>#REF!</v>
          </cell>
          <cell r="AD292" t="str">
            <v>20/05/17</v>
          </cell>
        </row>
        <row r="293">
          <cell r="F293" t="str">
            <v>24020167</v>
          </cell>
          <cell r="H293" t="str">
            <v>8.2</v>
          </cell>
          <cell r="I293" t="str">
            <v>NTS05</v>
          </cell>
          <cell r="J293" t="str">
            <v xml:space="preserve">  Kim Văn Vạn</v>
          </cell>
          <cell r="K293" t="e">
            <v>#REF!</v>
          </cell>
          <cell r="L293" t="str">
            <v>DTS02</v>
          </cell>
          <cell r="M293" t="str">
            <v>PGS TS Trần Thị Nắng Thu</v>
          </cell>
          <cell r="N293" t="str">
            <v>Học viện Nông nghiệp Việt Nam</v>
          </cell>
          <cell r="O293" t="str">
            <v>NTS03</v>
          </cell>
          <cell r="P293" t="str">
            <v xml:space="preserve"> TS Nguyễn Ngọc Tuấn</v>
          </cell>
          <cell r="Q293" t="str">
            <v>Học viện Nông nghiệp Việt Nam</v>
          </cell>
          <cell r="R293" t="str">
            <v>MG329</v>
          </cell>
          <cell r="S293" t="str">
            <v xml:space="preserve"> TS Hà Thanh Tùng</v>
          </cell>
          <cell r="T293" t="str">
            <v>TT khảo nghiệm, kiểm nghiệm, KĐ NTTS</v>
          </cell>
          <cell r="U293" t="str">
            <v>TG707</v>
          </cell>
          <cell r="V293" t="str">
            <v xml:space="preserve"> TS Phạm Anh Tuấn</v>
          </cell>
          <cell r="W293" t="str">
            <v>Tổng cục Thủy sản</v>
          </cell>
          <cell r="X293" t="str">
            <v>TG721</v>
          </cell>
          <cell r="Y293" t="str">
            <v xml:space="preserve"> TS Lê Văn Khôi</v>
          </cell>
          <cell r="Z293" t="str">
            <v>Phân viện NC NTTS Bắc Trung Bộ - RIA1</v>
          </cell>
          <cell r="AA293" t="str">
            <v>MOI78</v>
          </cell>
          <cell r="AB293" t="str">
            <v xml:space="preserve"> TS Nguyễn Hữu Ninh</v>
          </cell>
          <cell r="AC293" t="str">
            <v>Viện nghiên cứu NTTS1</v>
          </cell>
          <cell r="AD293" t="str">
            <v>20/05/17</v>
          </cell>
        </row>
        <row r="294">
          <cell r="F294" t="str">
            <v>24020168</v>
          </cell>
          <cell r="H294" t="str">
            <v>7.7</v>
          </cell>
          <cell r="I294" t="str">
            <v>MG325</v>
          </cell>
          <cell r="J294" t="str">
            <v xml:space="preserve"> TS Nguyễn Thị Thu Hiền</v>
          </cell>
          <cell r="K294" t="str">
            <v>Nguyên Viện NCNTTS1</v>
          </cell>
          <cell r="L294" t="str">
            <v>TG714</v>
          </cell>
          <cell r="M294" t="str">
            <v xml:space="preserve"> TS Phan Thị Vân</v>
          </cell>
          <cell r="N294" t="e">
            <v>#REF!</v>
          </cell>
          <cell r="O294" t="str">
            <v>MG328</v>
          </cell>
          <cell r="P294" t="str">
            <v xml:space="preserve"> TS Nguyễn Văn Long</v>
          </cell>
          <cell r="Q294" t="str">
            <v>HD</v>
          </cell>
          <cell r="R294" t="str">
            <v>TG909</v>
          </cell>
          <cell r="S294" t="str">
            <v xml:space="preserve"> TS Bùi Quang Tề</v>
          </cell>
          <cell r="T294" t="str">
            <v>Hội nghề cá Việt Nam</v>
          </cell>
          <cell r="U294" t="str">
            <v>TG704</v>
          </cell>
          <cell r="V294" t="str">
            <v xml:space="preserve"> TS Đặng Thị Lụa</v>
          </cell>
          <cell r="W294" t="str">
            <v>Viện NCNT Thủy sản 1</v>
          </cell>
          <cell r="X294" t="str">
            <v>VTN07</v>
          </cell>
          <cell r="Y294" t="str">
            <v xml:space="preserve"> TS Huỳnh T Mỹ Lệ</v>
          </cell>
          <cell r="Z294" t="str">
            <v>Học viện Nông nghiệp Việt Nam</v>
          </cell>
          <cell r="AA294" t="str">
            <v>NTS05</v>
          </cell>
          <cell r="AB294" t="str">
            <v xml:space="preserve">  Kim Văn Vạn</v>
          </cell>
          <cell r="AC294" t="e">
            <v>#REF!</v>
          </cell>
          <cell r="AD294" t="str">
            <v>20/05/17</v>
          </cell>
        </row>
        <row r="295">
          <cell r="F295" t="str">
            <v>24020171</v>
          </cell>
          <cell r="H295" t="str">
            <v>7.6</v>
          </cell>
          <cell r="I295" t="str">
            <v>MG329</v>
          </cell>
          <cell r="J295" t="str">
            <v xml:space="preserve"> TS Hà Thanh Tùng</v>
          </cell>
          <cell r="K295" t="str">
            <v>TT khảo nghiệm, kiểm nghiệm, KĐ NTTS</v>
          </cell>
          <cell r="L295" t="str">
            <v>TG722</v>
          </cell>
          <cell r="M295" t="str">
            <v xml:space="preserve"> TS Trần Đình Luân</v>
          </cell>
          <cell r="N295" t="str">
            <v>Cục Thú y</v>
          </cell>
          <cell r="O295" t="str">
            <v>NTS03</v>
          </cell>
          <cell r="P295" t="str">
            <v xml:space="preserve"> TS Nguyễn Ngọc Tuấn</v>
          </cell>
          <cell r="Q295" t="str">
            <v>Học viện Nông nghiệp Việt Nam</v>
          </cell>
          <cell r="R295" t="str">
            <v>TG721</v>
          </cell>
          <cell r="S295" t="str">
            <v xml:space="preserve"> TS Lê Văn Khôi</v>
          </cell>
          <cell r="T295" t="str">
            <v>Phân viện NC NTTS Bắc Trung Bộ - RIA1</v>
          </cell>
          <cell r="U295" t="str">
            <v>NTS05</v>
          </cell>
          <cell r="V295" t="str">
            <v xml:space="preserve">  Kim Văn Vạn</v>
          </cell>
          <cell r="W295" t="e">
            <v>#REF!</v>
          </cell>
          <cell r="X295" t="str">
            <v>TG707</v>
          </cell>
          <cell r="Y295" t="str">
            <v xml:space="preserve"> TS Phạm Anh Tuấn</v>
          </cell>
          <cell r="Z295" t="str">
            <v>Tổng cục Thủy sản</v>
          </cell>
          <cell r="AB295" t="e">
            <v>#N/A</v>
          </cell>
          <cell r="AC295" t="e">
            <v>#N/A</v>
          </cell>
          <cell r="AD295" t="str">
            <v>20/05/17</v>
          </cell>
        </row>
        <row r="296">
          <cell r="F296" t="str">
            <v>24020172</v>
          </cell>
          <cell r="H296" t="str">
            <v>9</v>
          </cell>
          <cell r="I296" t="str">
            <v>TG721</v>
          </cell>
          <cell r="J296" t="str">
            <v xml:space="preserve"> TS Lê Văn Khôi</v>
          </cell>
          <cell r="K296" t="str">
            <v>Phân viện NC NTTS Bắc Trung Bộ - RIA1</v>
          </cell>
          <cell r="L296" t="str">
            <v>NTS05</v>
          </cell>
          <cell r="M296" t="str">
            <v xml:space="preserve">  Kim Văn Vạn</v>
          </cell>
          <cell r="N296" t="e">
            <v>#REF!</v>
          </cell>
          <cell r="O296" t="str">
            <v>TG715</v>
          </cell>
          <cell r="P296" t="str">
            <v xml:space="preserve"> TS Trần Thị Thúy Hà</v>
          </cell>
          <cell r="Q296" t="str">
            <v>Viện NCNT Thủy sản 1</v>
          </cell>
          <cell r="R296" t="str">
            <v>TG701</v>
          </cell>
          <cell r="S296" t="str">
            <v xml:space="preserve"> TS Như Văn Cẩn</v>
          </cell>
          <cell r="T296" t="str">
            <v>Tổng cục Thủy sản</v>
          </cell>
          <cell r="U296" t="str">
            <v>TG702</v>
          </cell>
          <cell r="V296" t="str">
            <v xml:space="preserve"> TS Bùi Thế Anh</v>
          </cell>
          <cell r="W296" t="str">
            <v>Viện Nghiên cứu NTTS1</v>
          </cell>
          <cell r="X296" t="str">
            <v>MG329</v>
          </cell>
          <cell r="Y296" t="str">
            <v xml:space="preserve"> TS Hà Thanh Tùng</v>
          </cell>
          <cell r="Z296" t="str">
            <v>TT khảo nghiệm, kiểm nghiệm, KĐ NTTS</v>
          </cell>
          <cell r="AA296" t="str">
            <v>DTS02</v>
          </cell>
          <cell r="AB296" t="str">
            <v>PGS TS Trần Thị Nắng Thu</v>
          </cell>
          <cell r="AC296" t="str">
            <v>Học viện Nông nghiệp Việt Nam</v>
          </cell>
          <cell r="AD296" t="str">
            <v>20/05/17</v>
          </cell>
        </row>
        <row r="297">
          <cell r="F297" t="str">
            <v>24020173</v>
          </cell>
          <cell r="H297" t="str">
            <v>9</v>
          </cell>
          <cell r="I297" t="str">
            <v>TG715</v>
          </cell>
          <cell r="J297" t="str">
            <v xml:space="preserve"> TS Trần Thị Thúy Hà</v>
          </cell>
          <cell r="K297" t="str">
            <v>Viện NCNT Thủy sản 1</v>
          </cell>
          <cell r="L297" t="str">
            <v>DTS02</v>
          </cell>
          <cell r="M297" t="str">
            <v>PGS TS Trần Thị Nắng Thu</v>
          </cell>
          <cell r="N297" t="str">
            <v>Học viện Nông nghiệp Việt Nam</v>
          </cell>
          <cell r="O297" t="str">
            <v>NTS05</v>
          </cell>
          <cell r="P297" t="str">
            <v xml:space="preserve">  Kim Văn Vạn</v>
          </cell>
          <cell r="Q297" t="e">
            <v>#REF!</v>
          </cell>
          <cell r="R297" t="str">
            <v>MG329</v>
          </cell>
          <cell r="S297" t="str">
            <v xml:space="preserve"> TS Hà Thanh Tùng</v>
          </cell>
          <cell r="T297" t="str">
            <v>TT khảo nghiệm, kiểm nghiệm, KĐ NTTS</v>
          </cell>
          <cell r="U297" t="str">
            <v>TG712</v>
          </cell>
          <cell r="V297" t="str">
            <v xml:space="preserve"> TS Thái Thanh Bình</v>
          </cell>
          <cell r="W297" t="str">
            <v>Cao đẳng Thủy sản</v>
          </cell>
          <cell r="X297" t="str">
            <v>TG260</v>
          </cell>
          <cell r="Y297" t="str">
            <v xml:space="preserve">  Nguyễn Quang Huy</v>
          </cell>
          <cell r="Z297" t="e">
            <v>#REF!</v>
          </cell>
          <cell r="AB297" t="e">
            <v>#N/A</v>
          </cell>
          <cell r="AC297" t="e">
            <v>#N/A</v>
          </cell>
          <cell r="AD297" t="str">
            <v>20/05/17</v>
          </cell>
        </row>
        <row r="298">
          <cell r="F298" t="str">
            <v>24110338</v>
          </cell>
          <cell r="H298" t="str">
            <v>8.8</v>
          </cell>
          <cell r="I298" t="str">
            <v>QKT07</v>
          </cell>
          <cell r="J298" t="str">
            <v xml:space="preserve"> TS Nguyễn Công Tiệp</v>
          </cell>
          <cell r="K298" t="str">
            <v>Học viện Nông nghiệp Việt Nam</v>
          </cell>
          <cell r="L298" t="str">
            <v>KEQ04</v>
          </cell>
          <cell r="M298" t="str">
            <v>PGS TS Bùi Bằng Đoàn</v>
          </cell>
          <cell r="N298" t="str">
            <v>Học viện Nông nghiệp Việt Nam</v>
          </cell>
          <cell r="O298" t="str">
            <v>QKT04</v>
          </cell>
          <cell r="P298" t="str">
            <v xml:space="preserve"> TS Nguyễn Quốc Chỉnh</v>
          </cell>
          <cell r="Q298" t="str">
            <v>Học viện Nông nghiệp Việt Nam</v>
          </cell>
          <cell r="R298" t="str">
            <v>MOI31</v>
          </cell>
          <cell r="S298" t="str">
            <v>PGS TS Nguyễn Nguyên Cự</v>
          </cell>
          <cell r="T298" t="str">
            <v>Hội kế toán kiểm toán VN</v>
          </cell>
          <cell r="U298" t="str">
            <v>TG710</v>
          </cell>
          <cell r="V298" t="str">
            <v>GS TS Nguyễn Bách Khoa</v>
          </cell>
          <cell r="W298" t="str">
            <v>ĐH Thương mại</v>
          </cell>
          <cell r="X298" t="str">
            <v>PTN06</v>
          </cell>
          <cell r="Y298" t="str">
            <v>PGS TS Nguyễn Thị Minh Hiền</v>
          </cell>
          <cell r="Z298" t="str">
            <v>Học viện Nông nghiệp Việt Nam</v>
          </cell>
          <cell r="AB298" t="e">
            <v>#N/A</v>
          </cell>
          <cell r="AC298" t="e">
            <v>#N/A</v>
          </cell>
          <cell r="AD298" t="str">
            <v>18/06/17</v>
          </cell>
        </row>
        <row r="299">
          <cell r="F299" t="str">
            <v>24110342</v>
          </cell>
          <cell r="H299" t="str">
            <v>8.7</v>
          </cell>
          <cell r="I299" t="str">
            <v>BKT08</v>
          </cell>
          <cell r="J299" t="str">
            <v xml:space="preserve"> TS Nguyễn Thị Thủy</v>
          </cell>
          <cell r="K299" t="str">
            <v>Học viện Nông nghiệp Việt Nam</v>
          </cell>
          <cell r="L299" t="str">
            <v>KDT01</v>
          </cell>
          <cell r="M299" t="str">
            <v>PGS TS Trần Đình Thao</v>
          </cell>
          <cell r="N299" t="str">
            <v>Học viện Nông nghiệp Việt Nam</v>
          </cell>
          <cell r="O299" t="str">
            <v>QKT07</v>
          </cell>
          <cell r="P299" t="str">
            <v xml:space="preserve"> TS Nguyễn Công Tiệp</v>
          </cell>
          <cell r="Q299" t="str">
            <v>Học viện Nông nghiệp Việt Nam</v>
          </cell>
          <cell r="R299" t="str">
            <v>MG316</v>
          </cell>
          <cell r="S299" t="str">
            <v xml:space="preserve"> TS Phạm Thị Nguyệt</v>
          </cell>
          <cell r="T299" t="str">
            <v>Học viện Ngân hàng</v>
          </cell>
          <cell r="U299" t="str">
            <v>QKT11</v>
          </cell>
          <cell r="V299" t="str">
            <v>PGS TS Đỗ Văn Viện</v>
          </cell>
          <cell r="W299" t="str">
            <v>Học viện Nông nghiệp Việt Nam</v>
          </cell>
          <cell r="X299" t="str">
            <v>TG876</v>
          </cell>
          <cell r="Y299" t="str">
            <v>PGS TS Nguyễn Văn Tuấn</v>
          </cell>
          <cell r="Z299" t="str">
            <v>ĐH Lâm Nghiệp</v>
          </cell>
          <cell r="AB299" t="e">
            <v>#N/A</v>
          </cell>
          <cell r="AC299" t="e">
            <v>#N/A</v>
          </cell>
          <cell r="AD299" t="str">
            <v>18/06/17</v>
          </cell>
        </row>
        <row r="300">
          <cell r="F300" t="str">
            <v>24110345</v>
          </cell>
          <cell r="H300" t="str">
            <v>8.7</v>
          </cell>
          <cell r="I300" t="str">
            <v>MKT07</v>
          </cell>
          <cell r="J300" t="str">
            <v xml:space="preserve"> TS Chu Thị Kim Loan</v>
          </cell>
          <cell r="K300" t="str">
            <v>Học viện Nông nghiệp Việt Nam</v>
          </cell>
          <cell r="L300" t="str">
            <v>KDT01</v>
          </cell>
          <cell r="M300" t="str">
            <v>PGS TS Trần Đình Thao</v>
          </cell>
          <cell r="N300" t="str">
            <v>Học viện Nông nghiệp Việt Nam</v>
          </cell>
          <cell r="O300" t="str">
            <v>QKT11</v>
          </cell>
          <cell r="P300" t="str">
            <v>PGS TS Đỗ Văn Viện</v>
          </cell>
          <cell r="Q300" t="str">
            <v>Học viện Nông nghiệp Việt Nam</v>
          </cell>
          <cell r="R300" t="str">
            <v>TG013</v>
          </cell>
          <cell r="S300" t="str">
            <v xml:space="preserve"> TS Phạm Thị Minh Nguyệt</v>
          </cell>
          <cell r="T300" t="str">
            <v>Hội kế toán kiểm toán VN</v>
          </cell>
          <cell r="U300" t="str">
            <v>QKT07</v>
          </cell>
          <cell r="V300" t="str">
            <v xml:space="preserve"> TS Nguyễn Công Tiệp</v>
          </cell>
          <cell r="W300" t="str">
            <v>Học viện Nông nghiệp Việt Nam</v>
          </cell>
          <cell r="X300" t="str">
            <v>MG077</v>
          </cell>
          <cell r="Y300" t="str">
            <v xml:space="preserve"> TS Nguyễn Văn Hưởng</v>
          </cell>
          <cell r="Z300" t="str">
            <v>Đại học SPKt Hưng Yên</v>
          </cell>
          <cell r="AB300" t="e">
            <v>#N/A</v>
          </cell>
          <cell r="AC300" t="e">
            <v>#N/A</v>
          </cell>
          <cell r="AD300" t="str">
            <v>18/06/17</v>
          </cell>
        </row>
        <row r="301">
          <cell r="F301" t="str">
            <v>24110352</v>
          </cell>
          <cell r="H301" t="str">
            <v>9</v>
          </cell>
          <cell r="I301" t="str">
            <v>KEQ07</v>
          </cell>
          <cell r="J301" t="str">
            <v xml:space="preserve"> TS Đỗ Quang Giám</v>
          </cell>
          <cell r="K301" t="str">
            <v>Học viện Nông nghiệp Việt Nam</v>
          </cell>
          <cell r="L301" t="str">
            <v>QKT11</v>
          </cell>
          <cell r="M301" t="str">
            <v>PGS TS Đỗ Văn Viện</v>
          </cell>
          <cell r="N301" t="str">
            <v>Học viện Nông nghiệp Việt Nam</v>
          </cell>
          <cell r="O301" t="str">
            <v>QKT04</v>
          </cell>
          <cell r="P301" t="str">
            <v xml:space="preserve"> TS Nguyễn Quốc Chỉnh</v>
          </cell>
          <cell r="Q301" t="str">
            <v>Học viện Nông nghiệp Việt Nam</v>
          </cell>
          <cell r="R301" t="str">
            <v>MOI22</v>
          </cell>
          <cell r="S301" t="str">
            <v>GS TS Phạm Thị Mỹ Dung</v>
          </cell>
          <cell r="T301" t="str">
            <v>Hội kế toán kiểm toán VN</v>
          </cell>
          <cell r="U301" t="str">
            <v>TCH03</v>
          </cell>
          <cell r="V301" t="str">
            <v>PGS TS Lê Hữu ảnh</v>
          </cell>
          <cell r="W301" t="str">
            <v>Học viện Nông nghiệp Việt Nam</v>
          </cell>
          <cell r="X301" t="str">
            <v>MG350</v>
          </cell>
          <cell r="Y301" t="e">
            <v>#N/A</v>
          </cell>
          <cell r="Z301" t="e">
            <v>#N/A</v>
          </cell>
          <cell r="AB301" t="e">
            <v>#N/A</v>
          </cell>
          <cell r="AC301" t="e">
            <v>#N/A</v>
          </cell>
          <cell r="AD301" t="str">
            <v>18/06/17</v>
          </cell>
        </row>
        <row r="302">
          <cell r="F302" t="str">
            <v>24110358</v>
          </cell>
          <cell r="H302" t="str">
            <v>8.8</v>
          </cell>
          <cell r="I302" t="str">
            <v>QKT07</v>
          </cell>
          <cell r="J302" t="str">
            <v xml:space="preserve"> TS Nguyễn Công Tiệp</v>
          </cell>
          <cell r="K302" t="str">
            <v>Học viện Nông nghiệp Việt Nam</v>
          </cell>
          <cell r="L302" t="str">
            <v>QKT11</v>
          </cell>
          <cell r="M302" t="str">
            <v>PGS TS Đỗ Văn Viện</v>
          </cell>
          <cell r="N302" t="str">
            <v>Học viện Nông nghiệp Việt Nam</v>
          </cell>
          <cell r="O302" t="str">
            <v>QKT04</v>
          </cell>
          <cell r="P302" t="str">
            <v xml:space="preserve"> TS Nguyễn Quốc Chỉnh</v>
          </cell>
          <cell r="Q302" t="str">
            <v>Học viện Nông nghiệp Việt Nam</v>
          </cell>
          <cell r="R302" t="str">
            <v>MG030</v>
          </cell>
          <cell r="S302" t="str">
            <v xml:space="preserve"> TS Nguyễn Duy Lạc</v>
          </cell>
          <cell r="T302" t="str">
            <v>ĐH mỏ địa chất</v>
          </cell>
          <cell r="U302" t="str">
            <v>MOI31</v>
          </cell>
          <cell r="V302" t="str">
            <v>PGS TS Nguyễn Nguyên Cự</v>
          </cell>
          <cell r="W302" t="str">
            <v>Hội kế toán kiểm toán VN</v>
          </cell>
          <cell r="X302" t="str">
            <v>KT001</v>
          </cell>
          <cell r="Y302" t="str">
            <v xml:space="preserve"> TS Nguyễn Tất Thắng</v>
          </cell>
          <cell r="Z302" t="str">
            <v>Học viện Nông nghiệp Việt Nam</v>
          </cell>
          <cell r="AB302" t="e">
            <v>#N/A</v>
          </cell>
          <cell r="AC302" t="e">
            <v>#N/A</v>
          </cell>
          <cell r="AD302" t="str">
            <v>18/06/17</v>
          </cell>
        </row>
        <row r="303">
          <cell r="F303" t="str">
            <v>24110361</v>
          </cell>
          <cell r="H303" t="str">
            <v>9</v>
          </cell>
          <cell r="I303" t="str">
            <v>BKT08</v>
          </cell>
          <cell r="J303" t="str">
            <v xml:space="preserve"> TS Nguyễn Thị Thủy</v>
          </cell>
          <cell r="K303" t="str">
            <v>Học viện Nông nghiệp Việt Nam</v>
          </cell>
          <cell r="L303" t="str">
            <v>QKT11</v>
          </cell>
          <cell r="M303" t="str">
            <v>PGS TS Đỗ Văn Viện</v>
          </cell>
          <cell r="N303" t="str">
            <v>Học viện Nông nghiệp Việt Nam</v>
          </cell>
          <cell r="O303" t="str">
            <v>QKT07</v>
          </cell>
          <cell r="P303" t="str">
            <v xml:space="preserve"> TS Nguyễn Công Tiệp</v>
          </cell>
          <cell r="Q303" t="str">
            <v>Học viện Nông nghiệp Việt Nam</v>
          </cell>
          <cell r="R303" t="str">
            <v>MG133</v>
          </cell>
          <cell r="S303" t="str">
            <v>GS TS Hoàng Văn Hoa</v>
          </cell>
          <cell r="T303" t="str">
            <v>Đại học Kinh tế quốc dân</v>
          </cell>
          <cell r="U303" t="str">
            <v>QKT04</v>
          </cell>
          <cell r="V303" t="str">
            <v xml:space="preserve"> TS Nguyễn Quốc Chỉnh</v>
          </cell>
          <cell r="W303" t="str">
            <v>Học viện Nông nghiệp Việt Nam</v>
          </cell>
          <cell r="X303" t="str">
            <v>TG647</v>
          </cell>
          <cell r="Y303" t="str">
            <v xml:space="preserve"> TS Trần Hữu Dào</v>
          </cell>
          <cell r="Z303" t="str">
            <v>Đại học Lâm nghiệp</v>
          </cell>
          <cell r="AB303" t="e">
            <v>#N/A</v>
          </cell>
          <cell r="AC303" t="e">
            <v>#N/A</v>
          </cell>
          <cell r="AD303" t="str">
            <v>18/06/17</v>
          </cell>
        </row>
        <row r="304">
          <cell r="F304" t="str">
            <v>24110364</v>
          </cell>
          <cell r="H304" t="str">
            <v>8.8</v>
          </cell>
          <cell r="I304" t="str">
            <v>QKT03</v>
          </cell>
          <cell r="J304" t="str">
            <v xml:space="preserve"> TS Bùi Thị Nga</v>
          </cell>
          <cell r="K304" t="str">
            <v>Học viện Nông nghiệp Việt Nam</v>
          </cell>
          <cell r="L304" t="str">
            <v>TG636</v>
          </cell>
          <cell r="M304" t="str">
            <v>GS TS Nguyễn Kế Tuấn</v>
          </cell>
          <cell r="N304" t="str">
            <v>Hội Kinh tế Việt Nam</v>
          </cell>
          <cell r="O304" t="str">
            <v>QKT11</v>
          </cell>
          <cell r="P304" t="str">
            <v>PGS TS Đỗ Văn Viện</v>
          </cell>
          <cell r="Q304" t="str">
            <v>Học viện Nông nghiệp Việt Nam</v>
          </cell>
          <cell r="R304" t="str">
            <v>KNN05</v>
          </cell>
          <cell r="S304" t="str">
            <v>PGS TS Phạm Bảo Dương</v>
          </cell>
          <cell r="T304" t="str">
            <v>Học viện Nông nghiệp Việt Nam</v>
          </cell>
          <cell r="U304" t="str">
            <v>KEQ07</v>
          </cell>
          <cell r="V304" t="str">
            <v xml:space="preserve"> TS Đỗ Quang Giám</v>
          </cell>
          <cell r="W304" t="str">
            <v>Học viện Nông nghiệp Việt Nam</v>
          </cell>
          <cell r="X304" t="str">
            <v>MG077</v>
          </cell>
          <cell r="Y304" t="str">
            <v xml:space="preserve"> TS Nguyễn Văn Hưởng</v>
          </cell>
          <cell r="Z304" t="str">
            <v>Đại học SPKt Hưng Yên</v>
          </cell>
          <cell r="AB304" t="e">
            <v>#N/A</v>
          </cell>
          <cell r="AC304" t="e">
            <v>#N/A</v>
          </cell>
          <cell r="AD304" t="str">
            <v>18/06/17</v>
          </cell>
        </row>
        <row r="305">
          <cell r="F305" t="str">
            <v>24110366</v>
          </cell>
          <cell r="H305" t="str">
            <v>8.8</v>
          </cell>
          <cell r="I305" t="str">
            <v>QKT03</v>
          </cell>
          <cell r="J305" t="str">
            <v xml:space="preserve"> TS Bùi Thị Nga</v>
          </cell>
          <cell r="K305" t="str">
            <v>Học viện Nông nghiệp Việt Nam</v>
          </cell>
          <cell r="L305" t="str">
            <v>KEQ07</v>
          </cell>
          <cell r="M305" t="str">
            <v xml:space="preserve"> TS Đỗ Quang Giám</v>
          </cell>
          <cell r="N305" t="str">
            <v>Học viện Nông nghiệp Việt Nam</v>
          </cell>
          <cell r="O305" t="str">
            <v>QKT11</v>
          </cell>
          <cell r="P305" t="str">
            <v>PGS TS Đỗ Văn Viện</v>
          </cell>
          <cell r="Q305" t="str">
            <v>Học viện Nông nghiệp Việt Nam</v>
          </cell>
          <cell r="R305" t="str">
            <v>TG083</v>
          </cell>
          <cell r="S305" t="str">
            <v>PGS TS Nguyễn Thị Tâm</v>
          </cell>
          <cell r="T305" t="str">
            <v>Hội kế toán kiểm toán VN</v>
          </cell>
          <cell r="U305" t="str">
            <v>KT002</v>
          </cell>
          <cell r="V305" t="str">
            <v xml:space="preserve"> TS Trần Văn Đức</v>
          </cell>
          <cell r="W305" t="str">
            <v>Học viện Nông nghiệp Việt Nam</v>
          </cell>
          <cell r="X305" t="str">
            <v>TG867</v>
          </cell>
          <cell r="Y305" t="str">
            <v xml:space="preserve"> TS Trần Quang Huy</v>
          </cell>
          <cell r="Z305" t="str">
            <v>ĐH Thái Nguyên</v>
          </cell>
          <cell r="AB305" t="e">
            <v>#N/A</v>
          </cell>
          <cell r="AC305" t="e">
            <v>#N/A</v>
          </cell>
          <cell r="AD305" t="str">
            <v>19/06/17</v>
          </cell>
        </row>
        <row r="306">
          <cell r="F306" t="str">
            <v>24110371</v>
          </cell>
          <cell r="H306" t="str">
            <v>8.5</v>
          </cell>
          <cell r="I306" t="str">
            <v>QKT14</v>
          </cell>
          <cell r="J306" t="str">
            <v xml:space="preserve"> TS Phạm Hương Dịu</v>
          </cell>
          <cell r="K306" t="str">
            <v>Học viện Nông nghiệp Việt Nam</v>
          </cell>
          <cell r="L306" t="str">
            <v>TCH03</v>
          </cell>
          <cell r="M306" t="str">
            <v>PGS TS Lê Hữu ảnh</v>
          </cell>
          <cell r="N306" t="str">
            <v>Học viện Nông nghiệp Việt Nam</v>
          </cell>
          <cell r="O306" t="str">
            <v>QKT03</v>
          </cell>
          <cell r="P306" t="str">
            <v xml:space="preserve"> TS Bùi Thị Nga</v>
          </cell>
          <cell r="Q306" t="str">
            <v>Học viện Nông nghiệp Việt Nam</v>
          </cell>
          <cell r="R306" t="str">
            <v>TG083</v>
          </cell>
          <cell r="S306" t="str">
            <v>PGS TS Nguyễn Thị Tâm</v>
          </cell>
          <cell r="T306" t="str">
            <v>Hội kế toán kiểm toán VN</v>
          </cell>
          <cell r="U306" t="str">
            <v>MG033</v>
          </cell>
          <cell r="V306" t="str">
            <v>PGS TS Trần Chí Thiện</v>
          </cell>
          <cell r="W306" t="str">
            <v>ĐH Thái Nguyên</v>
          </cell>
          <cell r="X306" t="str">
            <v>PTN01</v>
          </cell>
          <cell r="Y306" t="str">
            <v>PGS TS Mai Thanh Cúc</v>
          </cell>
          <cell r="Z306" t="str">
            <v>Học viện Nông nghiệp Việt Nam</v>
          </cell>
          <cell r="AB306" t="e">
            <v>#N/A</v>
          </cell>
          <cell r="AC306" t="e">
            <v>#N/A</v>
          </cell>
          <cell r="AD306" t="str">
            <v>19/06/17</v>
          </cell>
        </row>
        <row r="307">
          <cell r="F307" t="str">
            <v>24110335</v>
          </cell>
          <cell r="H307" t="str">
            <v>8.8</v>
          </cell>
          <cell r="I307" t="str">
            <v>QKT04</v>
          </cell>
          <cell r="J307" t="str">
            <v xml:space="preserve"> TS Nguyễn Quốc Chỉnh</v>
          </cell>
          <cell r="K307" t="str">
            <v>Học viện Nông nghiệp Việt Nam</v>
          </cell>
          <cell r="L307" t="str">
            <v>TG710</v>
          </cell>
          <cell r="M307" t="str">
            <v>GS TS Nguyễn Bách Khoa</v>
          </cell>
          <cell r="N307" t="str">
            <v>ĐH Thương mại</v>
          </cell>
          <cell r="O307" t="str">
            <v>MKT05</v>
          </cell>
          <cell r="P307" t="str">
            <v>PGS TS Trần Hữu Cường</v>
          </cell>
          <cell r="Q307" t="str">
            <v>Học viện Nông nghiệp Việt Nam</v>
          </cell>
          <cell r="R307" t="str">
            <v>KT001</v>
          </cell>
          <cell r="S307" t="str">
            <v xml:space="preserve"> TS Nguyễn Tất Thắng</v>
          </cell>
          <cell r="T307" t="str">
            <v>Học viện Nông nghiệp Việt Nam</v>
          </cell>
          <cell r="U307" t="str">
            <v>MOI22</v>
          </cell>
          <cell r="V307" t="str">
            <v>GS TS Phạm Thị Mỹ Dung</v>
          </cell>
          <cell r="W307" t="str">
            <v>Hội kế toán kiểm toán VN</v>
          </cell>
          <cell r="X307" t="str">
            <v>MKT07</v>
          </cell>
          <cell r="Y307" t="str">
            <v xml:space="preserve"> TS Chu Thị Kim Loan</v>
          </cell>
          <cell r="Z307" t="str">
            <v>Học viện Nông nghiệp Việt Nam</v>
          </cell>
          <cell r="AB307" t="e">
            <v>#N/A</v>
          </cell>
          <cell r="AC307" t="e">
            <v>#N/A</v>
          </cell>
          <cell r="AD307" t="str">
            <v>18/06/17</v>
          </cell>
        </row>
        <row r="308">
          <cell r="F308" t="str">
            <v>24110339</v>
          </cell>
          <cell r="H308" t="str">
            <v>8.5</v>
          </cell>
          <cell r="I308" t="str">
            <v>MKT07</v>
          </cell>
          <cell r="J308" t="str">
            <v xml:space="preserve"> TS Chu Thị Kim Loan</v>
          </cell>
          <cell r="K308" t="str">
            <v>Học viện Nông nghiệp Việt Nam</v>
          </cell>
          <cell r="L308" t="str">
            <v>QKT11</v>
          </cell>
          <cell r="M308" t="str">
            <v>PGS TS Đỗ Văn Viện</v>
          </cell>
          <cell r="N308" t="str">
            <v>Học viện Nông nghiệp Việt Nam</v>
          </cell>
          <cell r="O308" t="str">
            <v>MKT05</v>
          </cell>
          <cell r="P308" t="str">
            <v>PGS TS Trần Hữu Cường</v>
          </cell>
          <cell r="Q308" t="str">
            <v>Học viện Nông nghiệp Việt Nam</v>
          </cell>
          <cell r="R308" t="str">
            <v>MG030</v>
          </cell>
          <cell r="S308" t="str">
            <v xml:space="preserve"> TS Nguyễn Duy Lạc</v>
          </cell>
          <cell r="T308" t="str">
            <v>ĐH mỏ địa chất</v>
          </cell>
          <cell r="U308" t="str">
            <v>TCH03</v>
          </cell>
          <cell r="V308" t="str">
            <v>PGS TS Lê Hữu ảnh</v>
          </cell>
          <cell r="W308" t="str">
            <v>Học viện Nông nghiệp Việt Nam</v>
          </cell>
          <cell r="X308" t="str">
            <v>MG275</v>
          </cell>
          <cell r="Y308" t="str">
            <v>PGS TS Nguyễn ái Đoàn</v>
          </cell>
          <cell r="Z308" t="str">
            <v>ĐH Bách khoa</v>
          </cell>
          <cell r="AB308" t="e">
            <v>#N/A</v>
          </cell>
          <cell r="AC308" t="e">
            <v>#N/A</v>
          </cell>
          <cell r="AD308" t="str">
            <v>18/06/17</v>
          </cell>
        </row>
        <row r="309">
          <cell r="F309" t="str">
            <v>24110344</v>
          </cell>
          <cell r="H309" t="str">
            <v>8.8</v>
          </cell>
          <cell r="I309" t="str">
            <v>KEQ07</v>
          </cell>
          <cell r="J309" t="str">
            <v xml:space="preserve"> TS Đỗ Quang Giám</v>
          </cell>
          <cell r="K309" t="str">
            <v>Học viện Nông nghiệp Việt Nam</v>
          </cell>
          <cell r="L309" t="str">
            <v>KEQ04</v>
          </cell>
          <cell r="M309" t="str">
            <v>PGS TS Bùi Bằng Đoàn</v>
          </cell>
          <cell r="N309" t="str">
            <v>Học viện Nông nghiệp Việt Nam</v>
          </cell>
          <cell r="O309" t="str">
            <v>MKT07</v>
          </cell>
          <cell r="P309" t="str">
            <v xml:space="preserve"> TS Chu Thị Kim Loan</v>
          </cell>
          <cell r="Q309" t="str">
            <v>Học viện Nông nghiệp Việt Nam</v>
          </cell>
          <cell r="R309" t="str">
            <v>TG876</v>
          </cell>
          <cell r="S309" t="str">
            <v>PGS TS Nguyễn Văn Tuấn</v>
          </cell>
          <cell r="T309" t="str">
            <v>ĐH Lâm Nghiệp</v>
          </cell>
          <cell r="U309" t="str">
            <v>TCH03</v>
          </cell>
          <cell r="V309" t="str">
            <v>PGS TS Lê Hữu ảnh</v>
          </cell>
          <cell r="W309" t="str">
            <v>Học viện Nông nghiệp Việt Nam</v>
          </cell>
          <cell r="X309" t="str">
            <v>TG013</v>
          </cell>
          <cell r="Y309" t="str">
            <v xml:space="preserve"> TS Phạm Thị Minh Nguyệt</v>
          </cell>
          <cell r="Z309" t="str">
            <v>Hội kế toán kiểm toán VN</v>
          </cell>
          <cell r="AB309" t="e">
            <v>#N/A</v>
          </cell>
          <cell r="AC309" t="e">
            <v>#N/A</v>
          </cell>
          <cell r="AD309" t="str">
            <v>18/06/17</v>
          </cell>
        </row>
        <row r="310">
          <cell r="F310" t="str">
            <v>24110351</v>
          </cell>
          <cell r="H310" t="str">
            <v>8.7</v>
          </cell>
          <cell r="I310" t="str">
            <v>QKT14</v>
          </cell>
          <cell r="J310" t="str">
            <v xml:space="preserve"> TS Phạm Hương Dịu</v>
          </cell>
          <cell r="K310" t="str">
            <v>Học viện Nông nghiệp Việt Nam</v>
          </cell>
          <cell r="L310" t="str">
            <v>MKT07</v>
          </cell>
          <cell r="M310" t="str">
            <v xml:space="preserve"> TS Chu Thị Kim Loan</v>
          </cell>
          <cell r="N310" t="str">
            <v>Học viện Nông nghiệp Việt Nam</v>
          </cell>
          <cell r="O310" t="str">
            <v>MKT05</v>
          </cell>
          <cell r="P310" t="str">
            <v>PGS TS Trần Hữu Cường</v>
          </cell>
          <cell r="Q310" t="str">
            <v>Học viện Nông nghiệp Việt Nam</v>
          </cell>
          <cell r="R310" t="str">
            <v>MOI32</v>
          </cell>
          <cell r="S310" t="str">
            <v xml:space="preserve"> TS Bùi Thị Gia</v>
          </cell>
          <cell r="T310" t="str">
            <v>Hội kế toán kiểm toán VN</v>
          </cell>
          <cell r="U310" t="str">
            <v>PTN01</v>
          </cell>
          <cell r="V310" t="str">
            <v>PGS TS Mai Thanh Cúc</v>
          </cell>
          <cell r="W310" t="str">
            <v>Học viện Nông nghiệp Việt Nam</v>
          </cell>
          <cell r="X310" t="str">
            <v>TG867</v>
          </cell>
          <cell r="Y310" t="str">
            <v xml:space="preserve"> TS Trần Quang Huy</v>
          </cell>
          <cell r="Z310" t="str">
            <v>ĐH Thái Nguyên</v>
          </cell>
          <cell r="AB310" t="e">
            <v>#N/A</v>
          </cell>
          <cell r="AC310" t="e">
            <v>#N/A</v>
          </cell>
          <cell r="AD310" t="str">
            <v>19/06/17</v>
          </cell>
        </row>
        <row r="311">
          <cell r="F311" t="str">
            <v>24110355</v>
          </cell>
          <cell r="H311" t="str">
            <v>9</v>
          </cell>
          <cell r="I311" t="str">
            <v>MKT07</v>
          </cell>
          <cell r="J311" t="str">
            <v xml:space="preserve"> TS Chu Thị Kim Loan</v>
          </cell>
          <cell r="K311" t="str">
            <v>Học viện Nông nghiệp Việt Nam</v>
          </cell>
          <cell r="L311" t="str">
            <v>QKT04</v>
          </cell>
          <cell r="M311" t="str">
            <v xml:space="preserve"> TS Nguyễn Quốc Chỉnh</v>
          </cell>
          <cell r="N311" t="str">
            <v>Học viện Nông nghiệp Việt Nam</v>
          </cell>
          <cell r="O311" t="str">
            <v>MKT05</v>
          </cell>
          <cell r="P311" t="str">
            <v>PGS TS Trần Hữu Cường</v>
          </cell>
          <cell r="Q311" t="str">
            <v>Học viện Nông nghiệp Việt Nam</v>
          </cell>
          <cell r="R311" t="str">
            <v>TG636</v>
          </cell>
          <cell r="S311" t="str">
            <v>GS TS Nguyễn Kế Tuấn</v>
          </cell>
          <cell r="T311" t="str">
            <v>Hội Kinh tế Việt Nam</v>
          </cell>
          <cell r="U311" t="str">
            <v>QKT11</v>
          </cell>
          <cell r="V311" t="str">
            <v>PGS TS Đỗ Văn Viện</v>
          </cell>
          <cell r="W311" t="str">
            <v>Học viện Nông nghiệp Việt Nam</v>
          </cell>
          <cell r="X311" t="str">
            <v>MG077</v>
          </cell>
          <cell r="Y311" t="str">
            <v xml:space="preserve"> TS Nguyễn Văn Hưởng</v>
          </cell>
          <cell r="Z311" t="str">
            <v>Đại học SPKt Hưng Yên</v>
          </cell>
          <cell r="AB311" t="e">
            <v>#N/A</v>
          </cell>
          <cell r="AC311" t="e">
            <v>#N/A</v>
          </cell>
          <cell r="AD311" t="str">
            <v>18/06/17</v>
          </cell>
        </row>
        <row r="312">
          <cell r="F312" t="str">
            <v>24110362</v>
          </cell>
          <cell r="H312" t="str">
            <v>8.1</v>
          </cell>
          <cell r="I312" t="str">
            <v>QKT03</v>
          </cell>
          <cell r="J312" t="str">
            <v xml:space="preserve"> TS Bùi Thị Nga</v>
          </cell>
          <cell r="K312" t="str">
            <v>Học viện Nông nghiệp Việt Nam</v>
          </cell>
          <cell r="L312" t="str">
            <v>TCH03</v>
          </cell>
          <cell r="M312" t="str">
            <v>PGS TS Lê Hữu ảnh</v>
          </cell>
          <cell r="N312" t="str">
            <v>Học viện Nông nghiệp Việt Nam</v>
          </cell>
          <cell r="O312" t="str">
            <v>MKT07</v>
          </cell>
          <cell r="P312" t="str">
            <v xml:space="preserve"> TS Chu Thị Kim Loan</v>
          </cell>
          <cell r="Q312" t="str">
            <v>Học viện Nông nghiệp Việt Nam</v>
          </cell>
          <cell r="R312" t="str">
            <v>MG316</v>
          </cell>
          <cell r="S312" t="str">
            <v xml:space="preserve"> TS Phạm Thị Nguyệt</v>
          </cell>
          <cell r="T312" t="str">
            <v>Học viện Ngân hàng</v>
          </cell>
          <cell r="U312" t="str">
            <v>KNN05</v>
          </cell>
          <cell r="V312" t="str">
            <v>PGS TS Phạm Bảo Dương</v>
          </cell>
          <cell r="W312" t="str">
            <v>Học viện Nông nghiệp Việt Nam</v>
          </cell>
          <cell r="X312" t="str">
            <v>TG013</v>
          </cell>
          <cell r="Y312" t="str">
            <v xml:space="preserve"> TS Phạm Thị Minh Nguyệt</v>
          </cell>
          <cell r="Z312" t="str">
            <v>Hội kế toán kiểm toán VN</v>
          </cell>
          <cell r="AB312" t="e">
            <v>#N/A</v>
          </cell>
          <cell r="AC312" t="e">
            <v>#N/A</v>
          </cell>
          <cell r="AD312" t="str">
            <v>18/06/17</v>
          </cell>
        </row>
        <row r="313">
          <cell r="F313" t="str">
            <v>24110365</v>
          </cell>
          <cell r="H313" t="str">
            <v>8.5</v>
          </cell>
          <cell r="I313" t="str">
            <v>TCH04</v>
          </cell>
          <cell r="J313" t="str">
            <v xml:space="preserve"> TS Nguyễn Quốc Oánh</v>
          </cell>
          <cell r="K313" t="str">
            <v>Học viện Nông nghiệp Việt Nam</v>
          </cell>
          <cell r="L313" t="str">
            <v>TCH02</v>
          </cell>
          <cell r="M313" t="str">
            <v>PGS TS Kim Thị Dung</v>
          </cell>
          <cell r="N313" t="str">
            <v>Học viện Nông nghiệp Việt Nam</v>
          </cell>
          <cell r="O313" t="str">
            <v>MKT07</v>
          </cell>
          <cell r="P313" t="str">
            <v xml:space="preserve"> TS Chu Thị Kim Loan</v>
          </cell>
          <cell r="Q313" t="str">
            <v>Học viện Nông nghiệp Việt Nam</v>
          </cell>
          <cell r="R313" t="str">
            <v>MG316</v>
          </cell>
          <cell r="S313" t="str">
            <v xml:space="preserve"> TS Phạm Thị Nguyệt</v>
          </cell>
          <cell r="T313" t="str">
            <v>Học viện Ngân hàng</v>
          </cell>
          <cell r="U313" t="str">
            <v>TG876</v>
          </cell>
          <cell r="V313" t="str">
            <v>PGS TS Nguyễn Văn Tuấn</v>
          </cell>
          <cell r="W313" t="str">
            <v>ĐH Lâm Nghiệp</v>
          </cell>
          <cell r="X313" t="str">
            <v>KNN05</v>
          </cell>
          <cell r="Y313" t="str">
            <v>PGS TS Phạm Bảo Dương</v>
          </cell>
          <cell r="Z313" t="str">
            <v>Học viện Nông nghiệp Việt Nam</v>
          </cell>
          <cell r="AB313" t="e">
            <v>#N/A</v>
          </cell>
          <cell r="AC313" t="e">
            <v>#N/A</v>
          </cell>
          <cell r="AD313" t="str">
            <v>18/06/17</v>
          </cell>
        </row>
        <row r="314">
          <cell r="F314" t="str">
            <v>24110334</v>
          </cell>
          <cell r="H314" t="str">
            <v>8.7</v>
          </cell>
          <cell r="I314" t="str">
            <v>BKT09</v>
          </cell>
          <cell r="J314" t="str">
            <v xml:space="preserve"> TS Lê Minh Châu</v>
          </cell>
          <cell r="K314" t="str">
            <v>Học viện Nông nghiệp Việt Nam</v>
          </cell>
          <cell r="L314" t="str">
            <v>MG033</v>
          </cell>
          <cell r="M314" t="str">
            <v>PGS TS Trần Chí Thiện</v>
          </cell>
          <cell r="N314" t="str">
            <v>ĐH Thái Nguyên</v>
          </cell>
          <cell r="O314" t="str">
            <v>TCH03</v>
          </cell>
          <cell r="P314" t="str">
            <v>PGS TS Lê Hữu ảnh</v>
          </cell>
          <cell r="Q314" t="str">
            <v>Học viện Nông nghiệp Việt Nam</v>
          </cell>
          <cell r="R314" t="str">
            <v>KT002</v>
          </cell>
          <cell r="S314" t="str">
            <v xml:space="preserve"> TS Trần Văn Đức</v>
          </cell>
          <cell r="T314" t="str">
            <v>Học viện Nông nghiệp Việt Nam</v>
          </cell>
          <cell r="U314" t="str">
            <v>TG083</v>
          </cell>
          <cell r="V314" t="str">
            <v>PGS TS Nguyễn Thị Tâm</v>
          </cell>
          <cell r="W314" t="str">
            <v>Hội kế toán kiểm toán VN</v>
          </cell>
          <cell r="X314" t="str">
            <v>KEQ04</v>
          </cell>
          <cell r="Y314" t="str">
            <v>PGS TS Bùi Bằng Đoàn</v>
          </cell>
          <cell r="Z314" t="str">
            <v>Học viện Nông nghiệp Việt Nam</v>
          </cell>
          <cell r="AB314" t="e">
            <v>#N/A</v>
          </cell>
          <cell r="AC314" t="e">
            <v>#N/A</v>
          </cell>
          <cell r="AD314" t="str">
            <v>19/06/17</v>
          </cell>
        </row>
        <row r="315">
          <cell r="F315" t="str">
            <v>24110341</v>
          </cell>
          <cell r="H315" t="str">
            <v>8.4</v>
          </cell>
          <cell r="I315" t="str">
            <v>TCH04</v>
          </cell>
          <cell r="J315" t="str">
            <v xml:space="preserve"> TS Nguyễn Quốc Oánh</v>
          </cell>
          <cell r="K315" t="str">
            <v>Học viện Nông nghiệp Việt Nam</v>
          </cell>
          <cell r="L315" t="str">
            <v>TG636</v>
          </cell>
          <cell r="M315" t="str">
            <v>GS TS Nguyễn Kế Tuấn</v>
          </cell>
          <cell r="N315" t="str">
            <v>Hội Kinh tế Việt Nam</v>
          </cell>
          <cell r="O315" t="str">
            <v>TCH02</v>
          </cell>
          <cell r="P315" t="str">
            <v>PGS TS Kim Thị Dung</v>
          </cell>
          <cell r="Q315" t="str">
            <v>Học viện Nông nghiệp Việt Nam</v>
          </cell>
          <cell r="R315" t="str">
            <v>KDT01</v>
          </cell>
          <cell r="S315" t="str">
            <v>PGS TS Trần Đình Thao</v>
          </cell>
          <cell r="T315" t="str">
            <v>Học viện Nông nghiệp Việt Nam</v>
          </cell>
          <cell r="U315" t="str">
            <v>TG876</v>
          </cell>
          <cell r="V315" t="str">
            <v>PGS TS Nguyễn Văn Tuấn</v>
          </cell>
          <cell r="W315" t="str">
            <v>ĐH Lâm Nghiệp</v>
          </cell>
          <cell r="X315" t="str">
            <v>KNN01</v>
          </cell>
          <cell r="Y315" t="str">
            <v xml:space="preserve"> TS Nguyễn Viết Đăng</v>
          </cell>
          <cell r="Z315" t="str">
            <v>Học viện Nông nghiệp Việt Nam</v>
          </cell>
          <cell r="AB315" t="e">
            <v>#N/A</v>
          </cell>
          <cell r="AC315" t="e">
            <v>#N/A</v>
          </cell>
          <cell r="AD315" t="str">
            <v>18/06/17</v>
          </cell>
        </row>
        <row r="316">
          <cell r="F316" t="str">
            <v>24110343</v>
          </cell>
          <cell r="H316" t="str">
            <v>8.2</v>
          </cell>
          <cell r="I316" t="str">
            <v>KEQ08</v>
          </cell>
          <cell r="J316" t="str">
            <v xml:space="preserve"> TS Trần Quang Trung</v>
          </cell>
          <cell r="K316" t="str">
            <v>Học viện Nông nghiệp Việt Nam</v>
          </cell>
          <cell r="L316" t="str">
            <v>TCH03</v>
          </cell>
          <cell r="M316" t="str">
            <v>PGS TS Lê Hữu ảnh</v>
          </cell>
          <cell r="N316" t="str">
            <v>Học viện Nông nghiệp Việt Nam</v>
          </cell>
          <cell r="O316" t="str">
            <v>TCH02</v>
          </cell>
          <cell r="P316" t="str">
            <v>PGS TS Kim Thị Dung</v>
          </cell>
          <cell r="Q316" t="str">
            <v>Học viện Nông nghiệp Việt Nam</v>
          </cell>
          <cell r="R316" t="str">
            <v>TG865</v>
          </cell>
          <cell r="S316" t="str">
            <v>PGS TS Nguyễn Hữu Đạt</v>
          </cell>
          <cell r="T316" t="str">
            <v>Viện kinh tế Việt Nam</v>
          </cell>
          <cell r="U316" t="str">
            <v>MG030</v>
          </cell>
          <cell r="V316" t="str">
            <v xml:space="preserve"> TS Nguyễn Duy Lạc</v>
          </cell>
          <cell r="W316" t="str">
            <v>ĐH mỏ địa chất</v>
          </cell>
          <cell r="X316" t="str">
            <v>KTM06</v>
          </cell>
          <cell r="Y316" t="str">
            <v>PGS TS Nguyễn Mậu Dũng</v>
          </cell>
          <cell r="Z316" t="str">
            <v>Học viện Nông nghiệp Việt Nam</v>
          </cell>
          <cell r="AB316" t="e">
            <v>#N/A</v>
          </cell>
          <cell r="AC316" t="e">
            <v>#N/A</v>
          </cell>
          <cell r="AD316" t="str">
            <v>18/06/17</v>
          </cell>
        </row>
        <row r="317">
          <cell r="F317" t="str">
            <v>24110346</v>
          </cell>
          <cell r="H317" t="str">
            <v>8.7</v>
          </cell>
          <cell r="I317" t="str">
            <v>BKT09</v>
          </cell>
          <cell r="J317" t="str">
            <v xml:space="preserve"> TS Lê Minh Châu</v>
          </cell>
          <cell r="K317" t="str">
            <v>Học viện Nông nghiệp Việt Nam</v>
          </cell>
          <cell r="L317" t="str">
            <v>KTM04</v>
          </cell>
          <cell r="M317" t="str">
            <v>GS TS Nguyễn Văn Song</v>
          </cell>
          <cell r="N317" t="str">
            <v>Học viện Nông nghiệp Việt Nam</v>
          </cell>
          <cell r="O317" t="str">
            <v>TCH04</v>
          </cell>
          <cell r="P317" t="str">
            <v xml:space="preserve"> TS Nguyễn Quốc Oánh</v>
          </cell>
          <cell r="Q317" t="str">
            <v>Học viện Nông nghiệp Việt Nam</v>
          </cell>
          <cell r="R317" t="str">
            <v>TG115</v>
          </cell>
          <cell r="S317" t="str">
            <v>GS TS Phạm Vân Đình</v>
          </cell>
          <cell r="T317" t="str">
            <v>Hội kinh tế NLN</v>
          </cell>
          <cell r="U317" t="str">
            <v>KEQ04</v>
          </cell>
          <cell r="V317" t="str">
            <v>PGS TS Bùi Bằng Đoàn</v>
          </cell>
          <cell r="W317" t="str">
            <v>Học viện Nông nghiệp Việt Nam</v>
          </cell>
          <cell r="X317" t="str">
            <v>TG867</v>
          </cell>
          <cell r="Y317" t="str">
            <v xml:space="preserve"> TS Trần Quang Huy</v>
          </cell>
          <cell r="Z317" t="str">
            <v>ĐH Thái Nguyên</v>
          </cell>
          <cell r="AB317" t="e">
            <v>#N/A</v>
          </cell>
          <cell r="AC317" t="e">
            <v>#N/A</v>
          </cell>
          <cell r="AD317" t="str">
            <v>19/06/17</v>
          </cell>
        </row>
        <row r="318">
          <cell r="F318" t="str">
            <v>24110350</v>
          </cell>
          <cell r="H318" t="str">
            <v>8.6</v>
          </cell>
          <cell r="I318" t="str">
            <v>TCH04</v>
          </cell>
          <cell r="J318" t="str">
            <v xml:space="preserve"> TS Nguyễn Quốc Oánh</v>
          </cell>
          <cell r="K318" t="str">
            <v>Học viện Nông nghiệp Việt Nam</v>
          </cell>
          <cell r="L318" t="str">
            <v>KTM04</v>
          </cell>
          <cell r="M318" t="str">
            <v>GS TS Nguyễn Văn Song</v>
          </cell>
          <cell r="N318" t="str">
            <v>Học viện Nông nghiệp Việt Nam</v>
          </cell>
          <cell r="O318" t="str">
            <v>TCH03</v>
          </cell>
          <cell r="P318" t="str">
            <v>PGS TS Lê Hữu ảnh</v>
          </cell>
          <cell r="Q318" t="str">
            <v>Học viện Nông nghiệp Việt Nam</v>
          </cell>
          <cell r="R318" t="str">
            <v>MOI32</v>
          </cell>
          <cell r="S318" t="str">
            <v xml:space="preserve"> TS Bùi Thị Gia</v>
          </cell>
          <cell r="T318" t="str">
            <v>Hội kế toán kiểm toán VN</v>
          </cell>
          <cell r="U318" t="str">
            <v>TCH02</v>
          </cell>
          <cell r="V318" t="str">
            <v>PGS TS Kim Thị Dung</v>
          </cell>
          <cell r="W318" t="str">
            <v>Học viện Nông nghiệp Việt Nam</v>
          </cell>
          <cell r="X318" t="str">
            <v>MG033</v>
          </cell>
          <cell r="Y318" t="str">
            <v>PGS TS Trần Chí Thiện</v>
          </cell>
          <cell r="Z318" t="str">
            <v>ĐH Thái Nguyên</v>
          </cell>
          <cell r="AB318" t="e">
            <v>#N/A</v>
          </cell>
          <cell r="AC318" t="e">
            <v>#N/A</v>
          </cell>
          <cell r="AD318" t="str">
            <v>19/06/17</v>
          </cell>
        </row>
        <row r="319">
          <cell r="F319" t="str">
            <v>24110356</v>
          </cell>
          <cell r="H319" t="str">
            <v>8.7</v>
          </cell>
          <cell r="I319" t="str">
            <v>QKT03</v>
          </cell>
          <cell r="J319" t="str">
            <v xml:space="preserve"> TS Bùi Thị Nga</v>
          </cell>
          <cell r="K319" t="str">
            <v>Học viện Nông nghiệp Việt Nam</v>
          </cell>
          <cell r="L319" t="str">
            <v>KEQ04</v>
          </cell>
          <cell r="M319" t="str">
            <v>PGS TS Bùi Bằng Đoàn</v>
          </cell>
          <cell r="N319" t="str">
            <v>Học viện Nông nghiệp Việt Nam</v>
          </cell>
          <cell r="O319" t="str">
            <v>TCH03</v>
          </cell>
          <cell r="P319" t="str">
            <v>PGS TS Lê Hữu ảnh</v>
          </cell>
          <cell r="Q319" t="str">
            <v>Học viện Nông nghiệp Việt Nam</v>
          </cell>
          <cell r="R319" t="str">
            <v>TG083</v>
          </cell>
          <cell r="S319" t="str">
            <v>PGS TS Nguyễn Thị Tâm</v>
          </cell>
          <cell r="T319" t="str">
            <v>Hội kế toán kiểm toán VN</v>
          </cell>
          <cell r="U319" t="str">
            <v>TG115</v>
          </cell>
          <cell r="V319" t="str">
            <v>GS TS Phạm Vân Đình</v>
          </cell>
          <cell r="W319" t="str">
            <v>Hội kinh tế NLN</v>
          </cell>
          <cell r="X319" t="str">
            <v>TCH02</v>
          </cell>
          <cell r="Y319" t="str">
            <v>PGS TS Kim Thị Dung</v>
          </cell>
          <cell r="Z319" t="str">
            <v>Học viện Nông nghiệp Việt Nam</v>
          </cell>
          <cell r="AB319" t="e">
            <v>#N/A</v>
          </cell>
          <cell r="AC319" t="e">
            <v>#N/A</v>
          </cell>
          <cell r="AD319" t="str">
            <v>19/06/17</v>
          </cell>
        </row>
        <row r="320">
          <cell r="F320" t="str">
            <v>24110363</v>
          </cell>
          <cell r="H320" t="str">
            <v>8.8</v>
          </cell>
          <cell r="I320" t="str">
            <v>BKT09</v>
          </cell>
          <cell r="J320" t="str">
            <v xml:space="preserve"> TS Lê Minh Châu</v>
          </cell>
          <cell r="K320" t="str">
            <v>Học viện Nông nghiệp Việt Nam</v>
          </cell>
          <cell r="L320" t="str">
            <v>TCH03</v>
          </cell>
          <cell r="M320" t="str">
            <v>PGS TS Lê Hữu ảnh</v>
          </cell>
          <cell r="N320" t="str">
            <v>Học viện Nông nghiệp Việt Nam</v>
          </cell>
          <cell r="O320" t="str">
            <v>TCH04</v>
          </cell>
          <cell r="P320" t="str">
            <v xml:space="preserve"> TS Nguyễn Quốc Oánh</v>
          </cell>
          <cell r="Q320" t="str">
            <v>Học viện Nông nghiệp Việt Nam</v>
          </cell>
          <cell r="R320" t="str">
            <v>MG137</v>
          </cell>
          <cell r="S320" t="str">
            <v xml:space="preserve"> TS Nguyễn Thị Kim Lý</v>
          </cell>
          <cell r="T320" t="str">
            <v>ĐH Thái Bình</v>
          </cell>
          <cell r="U320" t="str">
            <v>TG115</v>
          </cell>
          <cell r="V320" t="str">
            <v>GS TS Phạm Vân Đình</v>
          </cell>
          <cell r="W320" t="str">
            <v>Hội kinh tế NLN</v>
          </cell>
          <cell r="X320" t="str">
            <v>KDT08</v>
          </cell>
          <cell r="Y320" t="str">
            <v>PGS TS Nguyễn Tuấn Sơn</v>
          </cell>
          <cell r="Z320" t="str">
            <v>Học viện Nông nghiệp Việt Nam</v>
          </cell>
          <cell r="AB320" t="e">
            <v>#N/A</v>
          </cell>
          <cell r="AC320" t="e">
            <v>#N/A</v>
          </cell>
          <cell r="AD320" t="str">
            <v>19/06/17</v>
          </cell>
        </row>
        <row r="321">
          <cell r="F321" t="str">
            <v>24110368</v>
          </cell>
          <cell r="H321" t="str">
            <v>8.5</v>
          </cell>
          <cell r="I321" t="str">
            <v>QKT14</v>
          </cell>
          <cell r="J321" t="str">
            <v xml:space="preserve"> TS Phạm Hương Dịu</v>
          </cell>
          <cell r="K321" t="str">
            <v>Học viện Nông nghiệp Việt Nam</v>
          </cell>
          <cell r="L321" t="str">
            <v>TCH02</v>
          </cell>
          <cell r="M321" t="str">
            <v>PGS TS Kim Thị Dung</v>
          </cell>
          <cell r="N321" t="str">
            <v>Học viện Nông nghiệp Việt Nam</v>
          </cell>
          <cell r="O321" t="str">
            <v>TCH03</v>
          </cell>
          <cell r="P321" t="str">
            <v>PGS TS Lê Hữu ảnh</v>
          </cell>
          <cell r="Q321" t="str">
            <v>Học viện Nông nghiệp Việt Nam</v>
          </cell>
          <cell r="R321" t="str">
            <v>TG867</v>
          </cell>
          <cell r="S321" t="str">
            <v xml:space="preserve"> TS Trần Quang Huy</v>
          </cell>
          <cell r="T321" t="str">
            <v>ĐH Thái Nguyên</v>
          </cell>
          <cell r="U321" t="str">
            <v>KDT08</v>
          </cell>
          <cell r="V321" t="str">
            <v>PGS TS Nguyễn Tuấn Sơn</v>
          </cell>
          <cell r="W321" t="str">
            <v>Học viện Nông nghiệp Việt Nam</v>
          </cell>
          <cell r="X321" t="str">
            <v>MG137</v>
          </cell>
          <cell r="Y321" t="str">
            <v xml:space="preserve"> TS Nguyễn Thị Kim Lý</v>
          </cell>
          <cell r="Z321" t="str">
            <v>ĐH Thái Bình</v>
          </cell>
          <cell r="AB321" t="e">
            <v>#N/A</v>
          </cell>
          <cell r="AC321" t="e">
            <v>#N/A</v>
          </cell>
          <cell r="AD321" t="str">
            <v>19/06/17</v>
          </cell>
        </row>
        <row r="322">
          <cell r="F322" t="str">
            <v>24110336</v>
          </cell>
          <cell r="H322" t="str">
            <v>8.6</v>
          </cell>
          <cell r="I322" t="str">
            <v>QKT04</v>
          </cell>
          <cell r="J322" t="str">
            <v xml:space="preserve"> TS Nguyễn Quốc Chỉnh</v>
          </cell>
          <cell r="K322" t="str">
            <v>Học viện Nông nghiệp Việt Nam</v>
          </cell>
          <cell r="L322" t="str">
            <v>TG710</v>
          </cell>
          <cell r="M322" t="str">
            <v>GS TS Nguyễn Bách Khoa</v>
          </cell>
          <cell r="N322" t="str">
            <v>ĐH Thương mại</v>
          </cell>
          <cell r="O322" t="str">
            <v>KEQ07</v>
          </cell>
          <cell r="P322" t="str">
            <v xml:space="preserve"> TS Đỗ Quang Giám</v>
          </cell>
          <cell r="Q322" t="str">
            <v>Học viện Nông nghiệp Việt Nam</v>
          </cell>
          <cell r="R322" t="str">
            <v>KTL09</v>
          </cell>
          <cell r="S322" t="str">
            <v>PGS TS Phạm Văn Hùng</v>
          </cell>
          <cell r="T322" t="str">
            <v>Học viện Nông nghiệp Việt Nam</v>
          </cell>
          <cell r="U322" t="str">
            <v>KEQ04</v>
          </cell>
          <cell r="V322" t="str">
            <v>PGS TS Bùi Bằng Đoàn</v>
          </cell>
          <cell r="W322" t="str">
            <v>Học viện Nông nghiệp Việt Nam</v>
          </cell>
          <cell r="X322" t="str">
            <v>TG865</v>
          </cell>
          <cell r="Y322" t="str">
            <v>PGS TS Nguyễn Hữu Đạt</v>
          </cell>
          <cell r="Z322" t="str">
            <v>Viện kinh tế Việt Nam</v>
          </cell>
          <cell r="AB322" t="e">
            <v>#N/A</v>
          </cell>
          <cell r="AC322" t="e">
            <v>#N/A</v>
          </cell>
          <cell r="AD322" t="str">
            <v>18/06/17</v>
          </cell>
        </row>
        <row r="323">
          <cell r="F323" t="str">
            <v>24110337</v>
          </cell>
          <cell r="H323" t="str">
            <v>8.8</v>
          </cell>
          <cell r="I323" t="str">
            <v>KEQ08</v>
          </cell>
          <cell r="J323" t="str">
            <v xml:space="preserve"> TS Trần Quang Trung</v>
          </cell>
          <cell r="K323" t="str">
            <v>Học viện Nông nghiệp Việt Nam</v>
          </cell>
          <cell r="L323" t="str">
            <v>TCH03</v>
          </cell>
          <cell r="M323" t="str">
            <v>PGS TS Lê Hữu ảnh</v>
          </cell>
          <cell r="N323" t="str">
            <v>Học viện Nông nghiệp Việt Nam</v>
          </cell>
          <cell r="O323" t="str">
            <v>KEQ07</v>
          </cell>
          <cell r="P323" t="str">
            <v xml:space="preserve"> TS Đỗ Quang Giám</v>
          </cell>
          <cell r="Q323" t="str">
            <v>Học viện Nông nghiệp Việt Nam</v>
          </cell>
          <cell r="R323" t="str">
            <v>TG710</v>
          </cell>
          <cell r="S323" t="str">
            <v>GS TS Nguyễn Bách Khoa</v>
          </cell>
          <cell r="T323" t="str">
            <v>ĐH Thương mại</v>
          </cell>
          <cell r="U323" t="str">
            <v>MG044</v>
          </cell>
          <cell r="V323" t="str">
            <v>PGS TS Ngô Xuân Bình</v>
          </cell>
          <cell r="W323" t="str">
            <v>Bộ khoa học công nghệ</v>
          </cell>
          <cell r="X323" t="str">
            <v>KTL09</v>
          </cell>
          <cell r="Y323" t="str">
            <v>PGS TS Phạm Văn Hùng</v>
          </cell>
          <cell r="Z323" t="str">
            <v>Học viện Nông nghiệp Việt Nam</v>
          </cell>
          <cell r="AB323" t="e">
            <v>#N/A</v>
          </cell>
          <cell r="AC323" t="e">
            <v>#N/A</v>
          </cell>
          <cell r="AD323" t="str">
            <v>18/06/17</v>
          </cell>
        </row>
        <row r="324">
          <cell r="F324" t="str">
            <v>24110353</v>
          </cell>
          <cell r="H324" t="str">
            <v>8.7</v>
          </cell>
          <cell r="I324" t="str">
            <v>TCH04</v>
          </cell>
          <cell r="J324" t="str">
            <v xml:space="preserve"> TS Nguyễn Quốc Oánh</v>
          </cell>
          <cell r="K324" t="str">
            <v>Học viện Nông nghiệp Việt Nam</v>
          </cell>
          <cell r="L324" t="str">
            <v>KEQ04</v>
          </cell>
          <cell r="M324" t="str">
            <v>PGS TS Bùi Bằng Đoàn</v>
          </cell>
          <cell r="N324" t="str">
            <v>Học viện Nông nghiệp Việt Nam</v>
          </cell>
          <cell r="O324" t="str">
            <v>KEQ08</v>
          </cell>
          <cell r="P324" t="str">
            <v xml:space="preserve"> TS Trần Quang Trung</v>
          </cell>
          <cell r="Q324" t="str">
            <v>Học viện Nông nghiệp Việt Nam</v>
          </cell>
          <cell r="R324" t="str">
            <v>MG350</v>
          </cell>
          <cell r="S324" t="e">
            <v>#N/A</v>
          </cell>
          <cell r="T324" t="e">
            <v>#N/A</v>
          </cell>
          <cell r="U324" t="str">
            <v>TG865</v>
          </cell>
          <cell r="V324" t="str">
            <v>PGS TS Nguyễn Hữu Đạt</v>
          </cell>
          <cell r="W324" t="str">
            <v>Viện kinh tế Việt Nam</v>
          </cell>
          <cell r="X324" t="str">
            <v>PTN06</v>
          </cell>
          <cell r="Y324" t="str">
            <v>PGS TS Nguyễn Thị Minh Hiền</v>
          </cell>
          <cell r="Z324" t="str">
            <v>Học viện Nông nghiệp Việt Nam</v>
          </cell>
          <cell r="AB324" t="e">
            <v>#N/A</v>
          </cell>
          <cell r="AC324" t="e">
            <v>#N/A</v>
          </cell>
          <cell r="AD324" t="str">
            <v>18/06/17</v>
          </cell>
        </row>
        <row r="325">
          <cell r="F325" t="str">
            <v>24110354</v>
          </cell>
          <cell r="H325" t="str">
            <v>8.3</v>
          </cell>
          <cell r="I325" t="str">
            <v>QKT07</v>
          </cell>
          <cell r="J325" t="str">
            <v xml:space="preserve"> TS Nguyễn Công Tiệp</v>
          </cell>
          <cell r="K325" t="str">
            <v>Học viện Nông nghiệp Việt Nam</v>
          </cell>
          <cell r="L325" t="str">
            <v>MG275</v>
          </cell>
          <cell r="M325" t="str">
            <v>PGS TS Nguyễn ái Đoàn</v>
          </cell>
          <cell r="N325" t="str">
            <v>ĐH Bách khoa</v>
          </cell>
          <cell r="O325" t="str">
            <v>KEQ08</v>
          </cell>
          <cell r="P325" t="str">
            <v xml:space="preserve"> TS Trần Quang Trung</v>
          </cell>
          <cell r="Q325" t="str">
            <v>Học viện Nông nghiệp Việt Nam</v>
          </cell>
          <cell r="R325" t="str">
            <v>KEQ07</v>
          </cell>
          <cell r="S325" t="str">
            <v xml:space="preserve"> TS Đỗ Quang Giám</v>
          </cell>
          <cell r="T325" t="str">
            <v>Học viện Nông nghiệp Việt Nam</v>
          </cell>
          <cell r="U325" t="str">
            <v>MOI31</v>
          </cell>
          <cell r="V325" t="str">
            <v>PGS TS Nguyễn Nguyên Cự</v>
          </cell>
          <cell r="W325" t="str">
            <v>Hội kế toán kiểm toán VN</v>
          </cell>
          <cell r="X325" t="str">
            <v>KTL09</v>
          </cell>
          <cell r="Y325" t="str">
            <v>PGS TS Phạm Văn Hùng</v>
          </cell>
          <cell r="Z325" t="str">
            <v>Học viện Nông nghiệp Việt Nam</v>
          </cell>
          <cell r="AB325" t="e">
            <v>#N/A</v>
          </cell>
          <cell r="AC325" t="e">
            <v>#N/A</v>
          </cell>
          <cell r="AD325" t="str">
            <v>18/06/17</v>
          </cell>
        </row>
        <row r="326">
          <cell r="F326" t="str">
            <v>24110357</v>
          </cell>
          <cell r="H326" t="str">
            <v>8.8</v>
          </cell>
          <cell r="I326" t="str">
            <v>KEQ08</v>
          </cell>
          <cell r="J326" t="str">
            <v xml:space="preserve"> TS Trần Quang Trung</v>
          </cell>
          <cell r="K326" t="str">
            <v>Học viện Nông nghiệp Việt Nam</v>
          </cell>
          <cell r="L326" t="str">
            <v>MG044</v>
          </cell>
          <cell r="M326" t="str">
            <v>PGS TS Ngô Xuân Bình</v>
          </cell>
          <cell r="N326" t="str">
            <v>Bộ khoa học công nghệ</v>
          </cell>
          <cell r="O326" t="str">
            <v>KEQ04</v>
          </cell>
          <cell r="P326" t="str">
            <v>PGS TS Bùi Bằng Đoàn</v>
          </cell>
          <cell r="Q326" t="str">
            <v>Học viện Nông nghiệp Việt Nam</v>
          </cell>
          <cell r="R326" t="str">
            <v>QKT04</v>
          </cell>
          <cell r="S326" t="str">
            <v xml:space="preserve"> TS Nguyễn Quốc Chỉnh</v>
          </cell>
          <cell r="T326" t="str">
            <v>Học viện Nông nghiệp Việt Nam</v>
          </cell>
          <cell r="U326" t="str">
            <v>MOI22</v>
          </cell>
          <cell r="V326" t="str">
            <v>GS TS Phạm Thị Mỹ Dung</v>
          </cell>
          <cell r="W326" t="str">
            <v>Hội kế toán kiểm toán VN</v>
          </cell>
          <cell r="X326" t="str">
            <v>KTM06</v>
          </cell>
          <cell r="Y326" t="str">
            <v>PGS TS Nguyễn Mậu Dũng</v>
          </cell>
          <cell r="Z326" t="str">
            <v>Học viện Nông nghiệp Việt Nam</v>
          </cell>
          <cell r="AB326" t="e">
            <v>#N/A</v>
          </cell>
          <cell r="AC326" t="e">
            <v>#N/A</v>
          </cell>
          <cell r="AD326" t="str">
            <v>18/06/17</v>
          </cell>
        </row>
        <row r="327">
          <cell r="F327" t="str">
            <v>24110359</v>
          </cell>
          <cell r="H327" t="str">
            <v>8.5</v>
          </cell>
          <cell r="I327" t="str">
            <v>KEQ08</v>
          </cell>
          <cell r="J327" t="str">
            <v xml:space="preserve"> TS Trần Quang Trung</v>
          </cell>
          <cell r="K327" t="str">
            <v>Học viện Nông nghiệp Việt Nam</v>
          </cell>
          <cell r="L327" t="str">
            <v>MG275</v>
          </cell>
          <cell r="M327" t="str">
            <v>PGS TS Nguyễn ái Đoàn</v>
          </cell>
          <cell r="N327" t="str">
            <v>ĐH Bách khoa</v>
          </cell>
          <cell r="O327" t="str">
            <v>KEQ04</v>
          </cell>
          <cell r="P327" t="str">
            <v>PGS TS Bùi Bằng Đoàn</v>
          </cell>
          <cell r="Q327" t="str">
            <v>Học viện Nông nghiệp Việt Nam</v>
          </cell>
          <cell r="R327" t="str">
            <v>MOI31</v>
          </cell>
          <cell r="S327" t="str">
            <v>PGS TS Nguyễn Nguyên Cự</v>
          </cell>
          <cell r="T327" t="str">
            <v>Hội kế toán kiểm toán VN</v>
          </cell>
          <cell r="U327" t="str">
            <v>PTN06</v>
          </cell>
          <cell r="V327" t="str">
            <v>PGS TS Nguyễn Thị Minh Hiền</v>
          </cell>
          <cell r="W327" t="str">
            <v>Học viện Nông nghiệp Việt Nam</v>
          </cell>
          <cell r="X327" t="str">
            <v>MG044</v>
          </cell>
          <cell r="Y327" t="str">
            <v>PGS TS Ngô Xuân Bình</v>
          </cell>
          <cell r="Z327" t="str">
            <v>Bộ khoa học công nghệ</v>
          </cell>
          <cell r="AB327" t="e">
            <v>#N/A</v>
          </cell>
          <cell r="AC327" t="e">
            <v>#N/A</v>
          </cell>
          <cell r="AD327" t="str">
            <v>18/06/17</v>
          </cell>
        </row>
        <row r="328">
          <cell r="F328" t="str">
            <v>24110372</v>
          </cell>
          <cell r="H328" t="str">
            <v>8.3</v>
          </cell>
          <cell r="I328" t="str">
            <v>BKT08</v>
          </cell>
          <cell r="J328" t="str">
            <v xml:space="preserve"> TS Nguyễn Thị Thủy</v>
          </cell>
          <cell r="K328" t="str">
            <v>Học viện Nông nghiệp Việt Nam</v>
          </cell>
          <cell r="L328" t="str">
            <v>MG133</v>
          </cell>
          <cell r="M328" t="str">
            <v>GS TS Hoàng Văn Hoa</v>
          </cell>
          <cell r="N328" t="str">
            <v>Đại học Kinh tế quốc dân</v>
          </cell>
          <cell r="O328" t="str">
            <v>KEQ07</v>
          </cell>
          <cell r="P328" t="str">
            <v xml:space="preserve"> TS Đỗ Quang Giám</v>
          </cell>
          <cell r="Q328" t="str">
            <v>Học viện Nông nghiệp Việt Nam</v>
          </cell>
          <cell r="R328" t="str">
            <v>KNN01</v>
          </cell>
          <cell r="S328" t="str">
            <v xml:space="preserve"> TS Nguyễn Viết Đăng</v>
          </cell>
          <cell r="T328" t="str">
            <v>Học viện Nông nghiệp Việt Nam</v>
          </cell>
          <cell r="U328" t="str">
            <v>TCH02</v>
          </cell>
          <cell r="V328" t="str">
            <v>PGS TS Kim Thị Dung</v>
          </cell>
          <cell r="W328" t="str">
            <v>Học viện Nông nghiệp Việt Nam</v>
          </cell>
          <cell r="X328" t="str">
            <v>TG647</v>
          </cell>
          <cell r="Y328" t="str">
            <v xml:space="preserve"> TS Trần Hữu Dào</v>
          </cell>
          <cell r="Z328" t="str">
            <v>Đại học Lâm nghiệp</v>
          </cell>
          <cell r="AB328" t="e">
            <v>#N/A</v>
          </cell>
          <cell r="AC328" t="e">
            <v>#N/A</v>
          </cell>
          <cell r="AD328" t="str">
            <v>18/06/17</v>
          </cell>
        </row>
        <row r="329">
          <cell r="F329" t="str">
            <v>24110347</v>
          </cell>
          <cell r="H329" t="str">
            <v>8.5</v>
          </cell>
          <cell r="I329" t="str">
            <v>BKT08</v>
          </cell>
          <cell r="J329" t="str">
            <v xml:space="preserve"> TS Nguyễn Thị Thủy</v>
          </cell>
          <cell r="K329" t="str">
            <v>Học viện Nông nghiệp Việt Nam</v>
          </cell>
          <cell r="L329" t="str">
            <v>TCH02</v>
          </cell>
          <cell r="M329" t="str">
            <v>PGS TS Kim Thị Dung</v>
          </cell>
          <cell r="N329" t="str">
            <v>Học viện Nông nghiệp Việt Nam</v>
          </cell>
          <cell r="O329" t="str">
            <v>MG350</v>
          </cell>
          <cell r="P329" t="e">
            <v>#N/A</v>
          </cell>
          <cell r="Q329" t="e">
            <v>#N/A</v>
          </cell>
          <cell r="R329" t="str">
            <v>MG133</v>
          </cell>
          <cell r="S329" t="str">
            <v>GS TS Hoàng Văn Hoa</v>
          </cell>
          <cell r="T329" t="str">
            <v>Đại học Kinh tế quốc dân</v>
          </cell>
          <cell r="U329" t="str">
            <v>QKT11</v>
          </cell>
          <cell r="V329" t="str">
            <v>PGS TS Đỗ Văn Viện</v>
          </cell>
          <cell r="W329" t="str">
            <v>Học viện Nông nghiệp Việt Nam</v>
          </cell>
          <cell r="X329" t="str">
            <v>TG647</v>
          </cell>
          <cell r="Y329" t="str">
            <v xml:space="preserve"> TS Trần Hữu Dào</v>
          </cell>
          <cell r="Z329" t="str">
            <v>Đại học Lâm nghiệp</v>
          </cell>
          <cell r="AB329" t="e">
            <v>#N/A</v>
          </cell>
          <cell r="AC329" t="e">
            <v>#N/A</v>
          </cell>
          <cell r="AD329" t="str">
            <v>18/06/17</v>
          </cell>
        </row>
        <row r="330">
          <cell r="F330" t="str">
            <v>24110349</v>
          </cell>
          <cell r="H330" t="str">
            <v>8.6</v>
          </cell>
          <cell r="I330" t="str">
            <v>BKT09</v>
          </cell>
          <cell r="J330" t="str">
            <v xml:space="preserve"> TS Lê Minh Châu</v>
          </cell>
          <cell r="K330" t="str">
            <v>Học viện Nông nghiệp Việt Nam</v>
          </cell>
          <cell r="L330" t="str">
            <v>TCH03</v>
          </cell>
          <cell r="M330" t="str">
            <v>PGS TS Lê Hữu ảnh</v>
          </cell>
          <cell r="N330" t="str">
            <v>Học viện Nông nghiệp Việt Nam</v>
          </cell>
          <cell r="O330" t="str">
            <v>MG350</v>
          </cell>
          <cell r="P330" t="e">
            <v>#N/A</v>
          </cell>
          <cell r="Q330" t="e">
            <v>#N/A</v>
          </cell>
          <cell r="R330" t="str">
            <v>MG137</v>
          </cell>
          <cell r="S330" t="str">
            <v xml:space="preserve"> TS Nguyễn Thị Kim Lý</v>
          </cell>
          <cell r="T330" t="str">
            <v>ĐH Thái Bình</v>
          </cell>
          <cell r="U330" t="str">
            <v>KTM04</v>
          </cell>
          <cell r="V330" t="str">
            <v>GS TS Nguyễn Văn Song</v>
          </cell>
          <cell r="W330" t="str">
            <v>Học viện Nông nghiệp Việt Nam</v>
          </cell>
          <cell r="X330" t="str">
            <v>MG033</v>
          </cell>
          <cell r="Y330" t="str">
            <v>PGS TS Trần Chí Thiện</v>
          </cell>
          <cell r="Z330" t="str">
            <v>ĐH Thái Nguyên</v>
          </cell>
          <cell r="AB330" t="e">
            <v>#N/A</v>
          </cell>
          <cell r="AC330" t="e">
            <v>#N/A</v>
          </cell>
          <cell r="AD330" t="str">
            <v>19/06/17</v>
          </cell>
        </row>
        <row r="331">
          <cell r="F331" t="str">
            <v>22111216</v>
          </cell>
          <cell r="H331" t="str">
            <v>8.3</v>
          </cell>
          <cell r="I331" t="str">
            <v>KEQ07</v>
          </cell>
          <cell r="J331" t="str">
            <v xml:space="preserve"> TS Đỗ Quang Giám</v>
          </cell>
          <cell r="K331" t="str">
            <v>Học viện Nông nghiệp Việt Nam</v>
          </cell>
          <cell r="L331" t="str">
            <v>TCH02</v>
          </cell>
          <cell r="M331" t="str">
            <v>PGS TS Kim Thị Dung</v>
          </cell>
          <cell r="N331" t="str">
            <v>Học viện Nông nghiệp Việt Nam</v>
          </cell>
          <cell r="O331" t="str">
            <v>KEQ04</v>
          </cell>
          <cell r="P331" t="str">
            <v>PGS TS Bùi Bằng Đoàn</v>
          </cell>
          <cell r="Q331" t="str">
            <v>Học viện Nông nghiệp Việt Nam</v>
          </cell>
          <cell r="R331" t="str">
            <v>MG137</v>
          </cell>
          <cell r="S331" t="str">
            <v xml:space="preserve"> TS Nguyễn Thị Kim Lý</v>
          </cell>
          <cell r="T331" t="str">
            <v>ĐH Thái Bình</v>
          </cell>
          <cell r="U331" t="str">
            <v>KT002</v>
          </cell>
          <cell r="V331" t="str">
            <v xml:space="preserve"> TS Trần Văn Đức</v>
          </cell>
          <cell r="W331" t="str">
            <v>Học viện Nông nghiệp Việt Nam</v>
          </cell>
          <cell r="X331" t="str">
            <v>MOI32</v>
          </cell>
          <cell r="Y331" t="str">
            <v xml:space="preserve"> TS Bùi Thị Gia</v>
          </cell>
          <cell r="Z331" t="str">
            <v>Hội kế toán kiểm toán VN</v>
          </cell>
          <cell r="AB331" t="e">
            <v>#N/A</v>
          </cell>
          <cell r="AC331" t="e">
            <v>#N/A</v>
          </cell>
          <cell r="AD331" t="str">
            <v>19/06/17</v>
          </cell>
        </row>
        <row r="332">
          <cell r="F332" t="str">
            <v>24130189</v>
          </cell>
          <cell r="H332" t="str">
            <v>8.4</v>
          </cell>
          <cell r="I332" t="str">
            <v>QDD05</v>
          </cell>
          <cell r="J332" t="str">
            <v xml:space="preserve"> TS Đỗ Thị Đức Hạnh</v>
          </cell>
          <cell r="K332" t="str">
            <v>Học viện Nông nghiệp Việt Nam</v>
          </cell>
          <cell r="L332" t="str">
            <v>TNN09</v>
          </cell>
          <cell r="M332" t="str">
            <v>PGS TS Hoàng Thái Đại</v>
          </cell>
          <cell r="N332" t="str">
            <v>Học viện Nông nghiệp Việt Nam</v>
          </cell>
          <cell r="O332" t="str">
            <v>TBD01</v>
          </cell>
          <cell r="P332" t="str">
            <v>PGS TS Nguyễn Khắc Thời</v>
          </cell>
          <cell r="Q332" t="str">
            <v>Học viện Nông nghiệp Việt Nam</v>
          </cell>
          <cell r="R332" t="str">
            <v>MG298</v>
          </cell>
          <cell r="S332" t="str">
            <v xml:space="preserve"> TS Trần Thùy Dương</v>
          </cell>
          <cell r="T332" t="str">
            <v>ĐH Mỏ Địa chất</v>
          </cell>
          <cell r="U332" t="str">
            <v>QDD10</v>
          </cell>
          <cell r="V332" t="str">
            <v xml:space="preserve"> TS Phạm Phương Nam</v>
          </cell>
          <cell r="W332" t="str">
            <v>Học viện Nông nghiệp Việt Nam</v>
          </cell>
          <cell r="X332" t="str">
            <v>MG273</v>
          </cell>
          <cell r="Y332" t="str">
            <v xml:space="preserve"> TS Nguyễn Thị Ngọc Lanh</v>
          </cell>
          <cell r="Z332" t="str">
            <v>Tổng cục quản lý đất đai</v>
          </cell>
          <cell r="AB332" t="e">
            <v>#N/A</v>
          </cell>
          <cell r="AC332" t="e">
            <v>#N/A</v>
          </cell>
          <cell r="AD332" t="str">
            <v>10/06/17</v>
          </cell>
        </row>
        <row r="333">
          <cell r="F333" t="str">
            <v>24130190</v>
          </cell>
          <cell r="H333" t="str">
            <v>7.2</v>
          </cell>
          <cell r="I333" t="str">
            <v>NHO07</v>
          </cell>
          <cell r="J333" t="str">
            <v xml:space="preserve"> TS Nguyễn Thu Hà</v>
          </cell>
          <cell r="K333" t="str">
            <v>Học viện Nông nghiệp Việt Nam</v>
          </cell>
          <cell r="L333" t="str">
            <v>KHD06</v>
          </cell>
          <cell r="M333" t="str">
            <v>GS TS Nguyễn Hữu Thành</v>
          </cell>
          <cell r="N333" t="str">
            <v>Học viện Nông nghiệp Việt Nam</v>
          </cell>
          <cell r="O333" t="str">
            <v>KHD02</v>
          </cell>
          <cell r="P333" t="str">
            <v>PGS TS Đỗ Nguyên Hải</v>
          </cell>
          <cell r="Q333" t="str">
            <v>Học viện Nông nghiệp Việt Nam</v>
          </cell>
          <cell r="R333" t="str">
            <v>MOI76</v>
          </cell>
          <cell r="S333" t="str">
            <v>PGS TS Đào Châu Thu</v>
          </cell>
          <cell r="T333" t="str">
            <v>Hội Khoa học đất</v>
          </cell>
          <cell r="U333" t="str">
            <v>NHO01</v>
          </cell>
          <cell r="V333" t="str">
            <v>PGS TS Nguyễn Như Hà</v>
          </cell>
          <cell r="W333" t="str">
            <v>Học viện Nông nghiệp Việt Nam</v>
          </cell>
          <cell r="X333" t="str">
            <v>TG813</v>
          </cell>
          <cell r="Y333" t="str">
            <v xml:space="preserve"> TS Cao Kỳ Sơn</v>
          </cell>
          <cell r="Z333" t="str">
            <v>TT nghiên cứu phân bón và cây trồng</v>
          </cell>
          <cell r="AB333" t="e">
            <v>#N/A</v>
          </cell>
          <cell r="AC333" t="e">
            <v>#N/A</v>
          </cell>
          <cell r="AD333" t="str">
            <v>10/06/17</v>
          </cell>
        </row>
        <row r="334">
          <cell r="F334" t="str">
            <v>24130191</v>
          </cell>
          <cell r="H334" t="str">
            <v>8.4</v>
          </cell>
          <cell r="I334" t="str">
            <v>TTD04</v>
          </cell>
          <cell r="J334" t="str">
            <v xml:space="preserve"> TS Lê Thị Giang</v>
          </cell>
          <cell r="K334" t="str">
            <v>Học viện Nông nghiệp Việt Nam</v>
          </cell>
          <cell r="L334" t="str">
            <v>QHD01</v>
          </cell>
          <cell r="M334" t="str">
            <v>PGS TS Nguyễn Quang Học</v>
          </cell>
          <cell r="N334" t="str">
            <v>Học viện Nông nghiệp Việt Nam</v>
          </cell>
          <cell r="O334" t="str">
            <v>KHD02</v>
          </cell>
          <cell r="P334" t="str">
            <v>PGS TS Đỗ Nguyên Hải</v>
          </cell>
          <cell r="Q334" t="str">
            <v>Học viện Nông nghiệp Việt Nam</v>
          </cell>
          <cell r="R334" t="str">
            <v>TG950</v>
          </cell>
          <cell r="S334" t="str">
            <v xml:space="preserve"> TS Nguyễn Văn Toàn</v>
          </cell>
          <cell r="T334" t="str">
            <v>Viện KHNN MN phía Bắc</v>
          </cell>
          <cell r="U334" t="str">
            <v>TG810</v>
          </cell>
          <cell r="V334" t="str">
            <v xml:space="preserve"> TS Đặng Phúc</v>
          </cell>
          <cell r="W334" t="str">
            <v>Hội khoa học đất</v>
          </cell>
          <cell r="X334" t="str">
            <v>QDD05</v>
          </cell>
          <cell r="Y334" t="str">
            <v xml:space="preserve"> TS Đỗ Thị Đức Hạnh</v>
          </cell>
          <cell r="Z334" t="str">
            <v>Học viện Nông nghiệp Việt Nam</v>
          </cell>
          <cell r="AB334" t="e">
            <v>#N/A</v>
          </cell>
          <cell r="AC334" t="e">
            <v>#N/A</v>
          </cell>
          <cell r="AD334" t="str">
            <v>11/06/17</v>
          </cell>
        </row>
        <row r="335">
          <cell r="F335" t="str">
            <v>24130192</v>
          </cell>
          <cell r="H335" t="str">
            <v>8.2</v>
          </cell>
          <cell r="I335" t="str">
            <v>QDD05</v>
          </cell>
          <cell r="J335" t="str">
            <v xml:space="preserve"> TS Đỗ Thị Đức Hạnh</v>
          </cell>
          <cell r="K335" t="str">
            <v>Học viện Nông nghiệp Việt Nam</v>
          </cell>
          <cell r="L335" t="str">
            <v>QDD12</v>
          </cell>
          <cell r="M335" t="str">
            <v>PGS TS Hồ Thị Lam Trà</v>
          </cell>
          <cell r="N335" t="str">
            <v>Học viện Nông nghiệp Việt Nam</v>
          </cell>
          <cell r="O335" t="str">
            <v>TBD01</v>
          </cell>
          <cell r="P335" t="str">
            <v>PGS TS Nguyễn Khắc Thời</v>
          </cell>
          <cell r="Q335" t="str">
            <v>Học viện Nông nghiệp Việt Nam</v>
          </cell>
          <cell r="R335" t="str">
            <v>MG330</v>
          </cell>
          <cell r="S335" t="str">
            <v xml:space="preserve"> TS Nguyễn Thị Hải Yến</v>
          </cell>
          <cell r="T335" t="str">
            <v>ĐH Tài nguyên và môi trường</v>
          </cell>
          <cell r="U335" t="str">
            <v>QDD06</v>
          </cell>
          <cell r="V335" t="str">
            <v xml:space="preserve"> TS Nguyễn Văn Quân</v>
          </cell>
          <cell r="W335" t="str">
            <v>Học viện Nông nghiệp Việt Nam</v>
          </cell>
          <cell r="X335" t="str">
            <v>TG807</v>
          </cell>
          <cell r="Y335" t="str">
            <v xml:space="preserve"> TS Thái Thị Quỳnh Như</v>
          </cell>
          <cell r="Z335" t="str">
            <v>Tổng cục quản lý đất đai</v>
          </cell>
          <cell r="AB335" t="e">
            <v>#N/A</v>
          </cell>
          <cell r="AC335" t="e">
            <v>#N/A</v>
          </cell>
          <cell r="AD335" t="str">
            <v>10/06/17</v>
          </cell>
        </row>
        <row r="336">
          <cell r="F336" t="str">
            <v>24130193</v>
          </cell>
          <cell r="H336" t="str">
            <v>8</v>
          </cell>
          <cell r="I336" t="str">
            <v>TTD04</v>
          </cell>
          <cell r="J336" t="str">
            <v xml:space="preserve"> TS Lê Thị Giang</v>
          </cell>
          <cell r="K336" t="str">
            <v>Học viện Nông nghiệp Việt Nam</v>
          </cell>
          <cell r="L336" t="str">
            <v>TNN01</v>
          </cell>
          <cell r="M336" t="str">
            <v>PGS TS Nguyễn Văn Dung</v>
          </cell>
          <cell r="N336" t="str">
            <v>Học viện Nông nghiệp Việt Nam</v>
          </cell>
          <cell r="O336" t="str">
            <v>QDD06</v>
          </cell>
          <cell r="P336" t="str">
            <v xml:space="preserve"> TS Nguyễn Văn Quân</v>
          </cell>
          <cell r="Q336" t="str">
            <v>Học viện Nông nghiệp Việt Nam</v>
          </cell>
          <cell r="R336" t="str">
            <v>MG047</v>
          </cell>
          <cell r="S336" t="str">
            <v xml:space="preserve"> TS Võ Tử Can</v>
          </cell>
          <cell r="T336" t="str">
            <v>Hội khoa học đất Việt Nam</v>
          </cell>
          <cell r="U336" t="str">
            <v>QDD12</v>
          </cell>
          <cell r="V336" t="str">
            <v>PGS TS Hồ Thị Lam Trà</v>
          </cell>
          <cell r="W336" t="str">
            <v>Học viện Nông nghiệp Việt Nam</v>
          </cell>
          <cell r="X336" t="str">
            <v>MG273</v>
          </cell>
          <cell r="Y336" t="str">
            <v xml:space="preserve"> TS Nguyễn Thị Ngọc Lanh</v>
          </cell>
          <cell r="Z336" t="str">
            <v>Tổng cục quản lý đất đai</v>
          </cell>
          <cell r="AB336" t="e">
            <v>#N/A</v>
          </cell>
          <cell r="AC336" t="e">
            <v>#N/A</v>
          </cell>
          <cell r="AD336" t="str">
            <v>10/06/17</v>
          </cell>
        </row>
        <row r="337">
          <cell r="F337" t="str">
            <v>24130194</v>
          </cell>
          <cell r="H337" t="str">
            <v>8.1</v>
          </cell>
          <cell r="I337" t="str">
            <v>TTD05</v>
          </cell>
          <cell r="J337" t="str">
            <v xml:space="preserve">  Phạm Quý Giang</v>
          </cell>
          <cell r="K337" t="e">
            <v>#REF!</v>
          </cell>
          <cell r="L337" t="str">
            <v>QHD01</v>
          </cell>
          <cell r="M337" t="str">
            <v>PGS TS Nguyễn Quang Học</v>
          </cell>
          <cell r="N337" t="str">
            <v>Học viện Nông nghiệp Việt Nam</v>
          </cell>
          <cell r="O337" t="str">
            <v>KHD02</v>
          </cell>
          <cell r="P337" t="str">
            <v>PGS TS Đỗ Nguyên Hải</v>
          </cell>
          <cell r="Q337" t="str">
            <v>Học viện Nông nghiệp Việt Nam</v>
          </cell>
          <cell r="R337" t="str">
            <v>TG125</v>
          </cell>
          <cell r="S337" t="str">
            <v xml:space="preserve"> TS Nguyễn Đình Bồng</v>
          </cell>
          <cell r="T337" t="str">
            <v>Hội khoa học đất</v>
          </cell>
          <cell r="U337" t="str">
            <v>QDD03</v>
          </cell>
          <cell r="V337" t="str">
            <v>PGS TS Nguyễn Thanh Trà</v>
          </cell>
          <cell r="W337" t="str">
            <v>Học viện Nông nghiệp Việt Nam</v>
          </cell>
          <cell r="X337" t="str">
            <v>TG806</v>
          </cell>
          <cell r="Y337" t="str">
            <v xml:space="preserve"> TS Nguyễn Đắc Nhẫn</v>
          </cell>
          <cell r="Z337" t="str">
            <v>Tổng cục quản lý đất đai</v>
          </cell>
          <cell r="AB337" t="e">
            <v>#N/A</v>
          </cell>
          <cell r="AC337" t="e">
            <v>#N/A</v>
          </cell>
          <cell r="AD337" t="str">
            <v>11/06/17</v>
          </cell>
        </row>
        <row r="338">
          <cell r="F338" t="str">
            <v>24130195</v>
          </cell>
          <cell r="H338" t="str">
            <v>7.9</v>
          </cell>
          <cell r="I338" t="str">
            <v>TTD01</v>
          </cell>
          <cell r="J338" t="str">
            <v xml:space="preserve"> TS Trần Quốc Vinh</v>
          </cell>
          <cell r="K338" t="str">
            <v>Học viện Nông nghiệp Việt Nam</v>
          </cell>
          <cell r="L338" t="str">
            <v>QDD12</v>
          </cell>
          <cell r="M338" t="str">
            <v>PGS TS Hồ Thị Lam Trà</v>
          </cell>
          <cell r="N338" t="str">
            <v>Học viện Nông nghiệp Việt Nam</v>
          </cell>
          <cell r="O338" t="str">
            <v>QHD03</v>
          </cell>
          <cell r="P338" t="str">
            <v xml:space="preserve"> TS Đỗ Văn Nhạ</v>
          </cell>
          <cell r="Q338" t="str">
            <v>Học viện Nông nghiệp Việt Nam</v>
          </cell>
          <cell r="R338" t="str">
            <v>TNN06</v>
          </cell>
          <cell r="S338" t="str">
            <v xml:space="preserve"> TS Nguyễn Duy Bình</v>
          </cell>
          <cell r="T338" t="str">
            <v>Học viện Nông nghiệp Việt Nam</v>
          </cell>
          <cell r="U338" t="str">
            <v>MG047</v>
          </cell>
          <cell r="V338" t="str">
            <v xml:space="preserve"> TS Võ Tử Can</v>
          </cell>
          <cell r="W338" t="str">
            <v>Hội khoa học đất Việt Nam</v>
          </cell>
          <cell r="X338" t="str">
            <v>TG807</v>
          </cell>
          <cell r="Y338" t="str">
            <v xml:space="preserve"> TS Thái Thị Quỳnh Như</v>
          </cell>
          <cell r="Z338" t="str">
            <v>Tổng cục quản lý đất đai</v>
          </cell>
          <cell r="AB338" t="e">
            <v>#N/A</v>
          </cell>
          <cell r="AC338" t="e">
            <v>#N/A</v>
          </cell>
          <cell r="AD338" t="str">
            <v>10/06/17</v>
          </cell>
        </row>
        <row r="339">
          <cell r="F339" t="str">
            <v>24130198</v>
          </cell>
          <cell r="H339" t="str">
            <v>8.6</v>
          </cell>
          <cell r="I339" t="str">
            <v>KHD10</v>
          </cell>
          <cell r="J339" t="str">
            <v xml:space="preserve"> TS Phan Quốc Hưng</v>
          </cell>
          <cell r="K339" t="str">
            <v>Học viện Nông nghiệp Việt Nam</v>
          </cell>
          <cell r="L339" t="str">
            <v>KHD02</v>
          </cell>
          <cell r="M339" t="str">
            <v>PGS TS Đỗ Nguyên Hải</v>
          </cell>
          <cell r="N339" t="str">
            <v>Học viện Nông nghiệp Việt Nam</v>
          </cell>
          <cell r="O339" t="str">
            <v>QHD04</v>
          </cell>
          <cell r="P339" t="str">
            <v>PGS TS Đỗ Thị Tám</v>
          </cell>
          <cell r="Q339" t="str">
            <v>Học viện Nông nghiệp Việt Nam</v>
          </cell>
          <cell r="R339" t="str">
            <v>MG330</v>
          </cell>
          <cell r="S339" t="str">
            <v xml:space="preserve"> TS Nguyễn Thị Hải Yến</v>
          </cell>
          <cell r="T339" t="str">
            <v>ĐH Tài nguyên và môi trường</v>
          </cell>
          <cell r="U339" t="str">
            <v>TG768</v>
          </cell>
          <cell r="V339" t="str">
            <v xml:space="preserve"> TS Nguyễn Xuân Thành</v>
          </cell>
          <cell r="W339" t="str">
            <v>Tổng cục Quản lý đất đai</v>
          </cell>
          <cell r="X339" t="str">
            <v>TBD03</v>
          </cell>
          <cell r="Y339" t="str">
            <v xml:space="preserve"> TS Trần Trọng Phương</v>
          </cell>
          <cell r="Z339" t="str">
            <v>Học viện Nông nghiệp Việt Nam</v>
          </cell>
          <cell r="AB339" t="e">
            <v>#N/A</v>
          </cell>
          <cell r="AC339" t="e">
            <v>#N/A</v>
          </cell>
          <cell r="AD339" t="str">
            <v>10/06/17</v>
          </cell>
        </row>
        <row r="340">
          <cell r="F340" t="str">
            <v>24130199</v>
          </cell>
          <cell r="H340" t="str">
            <v>7.8</v>
          </cell>
          <cell r="I340" t="str">
            <v>NHO07</v>
          </cell>
          <cell r="J340" t="str">
            <v xml:space="preserve"> TS Nguyễn Thu Hà</v>
          </cell>
          <cell r="K340" t="str">
            <v>Học viện Nông nghiệp Việt Nam</v>
          </cell>
          <cell r="L340" t="str">
            <v>KHD05</v>
          </cell>
          <cell r="M340" t="str">
            <v>PGS TS Cao Việt Hà</v>
          </cell>
          <cell r="N340" t="str">
            <v>Học viện Nông nghiệp Việt Nam</v>
          </cell>
          <cell r="O340" t="str">
            <v>KHD06</v>
          </cell>
          <cell r="P340" t="str">
            <v>GS TS Nguyễn Hữu Thành</v>
          </cell>
          <cell r="Q340" t="str">
            <v>Học viện Nông nghiệp Việt Nam</v>
          </cell>
          <cell r="R340" t="str">
            <v>MOI76</v>
          </cell>
          <cell r="S340" t="str">
            <v>PGS TS Đào Châu Thu</v>
          </cell>
          <cell r="T340" t="str">
            <v>Hội Khoa học đất</v>
          </cell>
          <cell r="U340" t="str">
            <v>KHD01</v>
          </cell>
          <cell r="V340" t="str">
            <v>PGS TS Trần Văn Chính</v>
          </cell>
          <cell r="W340" t="str">
            <v>Học viện Nông nghiệp Việt Nam</v>
          </cell>
          <cell r="X340" t="str">
            <v>TG813</v>
          </cell>
          <cell r="Y340" t="str">
            <v xml:space="preserve"> TS Cao Kỳ Sơn</v>
          </cell>
          <cell r="Z340" t="str">
            <v>TT nghiên cứu phân bón và cây trồng</v>
          </cell>
          <cell r="AB340" t="e">
            <v>#N/A</v>
          </cell>
          <cell r="AC340" t="e">
            <v>#N/A</v>
          </cell>
          <cell r="AD340" t="str">
            <v>10/06/17</v>
          </cell>
        </row>
        <row r="341">
          <cell r="F341" t="str">
            <v>24130200</v>
          </cell>
          <cell r="H341" t="str">
            <v>7</v>
          </cell>
          <cell r="I341" t="str">
            <v>QDD10</v>
          </cell>
          <cell r="J341" t="str">
            <v xml:space="preserve"> TS Phạm Phương Nam</v>
          </cell>
          <cell r="K341" t="str">
            <v>Học viện Nông nghiệp Việt Nam</v>
          </cell>
          <cell r="L341" t="str">
            <v>KHD06</v>
          </cell>
          <cell r="M341" t="str">
            <v>GS TS Nguyễn Hữu Thành</v>
          </cell>
          <cell r="N341" t="str">
            <v>Học viện Nông nghiệp Việt Nam</v>
          </cell>
          <cell r="O341" t="str">
            <v>QDD06</v>
          </cell>
          <cell r="P341" t="str">
            <v xml:space="preserve"> TS Nguyễn Văn Quân</v>
          </cell>
          <cell r="Q341" t="str">
            <v>Học viện Nông nghiệp Việt Nam</v>
          </cell>
          <cell r="R341" t="str">
            <v>NHO01</v>
          </cell>
          <cell r="S341" t="str">
            <v>PGS TS Nguyễn Như Hà</v>
          </cell>
          <cell r="T341" t="str">
            <v>Học viện Nông nghiệp Việt Nam</v>
          </cell>
          <cell r="U341" t="str">
            <v>TG806</v>
          </cell>
          <cell r="V341" t="str">
            <v xml:space="preserve"> TS Nguyễn Đắc Nhẫn</v>
          </cell>
          <cell r="W341" t="str">
            <v>Tổng cục quản lý đất đai</v>
          </cell>
          <cell r="X341" t="str">
            <v>TG125</v>
          </cell>
          <cell r="Y341" t="str">
            <v xml:space="preserve"> TS Nguyễn Đình Bồng</v>
          </cell>
          <cell r="Z341" t="str">
            <v>Hội khoa học đất</v>
          </cell>
          <cell r="AB341" t="e">
            <v>#N/A</v>
          </cell>
          <cell r="AC341" t="e">
            <v>#N/A</v>
          </cell>
          <cell r="AD341" t="str">
            <v>11/06/17</v>
          </cell>
        </row>
        <row r="342">
          <cell r="F342" t="str">
            <v>24130201</v>
          </cell>
          <cell r="H342" t="str">
            <v>8.6</v>
          </cell>
          <cell r="I342" t="str">
            <v>QDD06</v>
          </cell>
          <cell r="J342" t="str">
            <v xml:space="preserve"> TS Nguyễn Văn Quân</v>
          </cell>
          <cell r="K342" t="str">
            <v>Học viện Nông nghiệp Việt Nam</v>
          </cell>
          <cell r="L342" t="str">
            <v>TNN01</v>
          </cell>
          <cell r="M342" t="str">
            <v>PGS TS Nguyễn Văn Dung</v>
          </cell>
          <cell r="N342" t="str">
            <v>Học viện Nông nghiệp Việt Nam</v>
          </cell>
          <cell r="O342" t="str">
            <v>TBD01</v>
          </cell>
          <cell r="P342" t="str">
            <v>PGS TS Nguyễn Khắc Thời</v>
          </cell>
          <cell r="Q342" t="str">
            <v>Học viện Nông nghiệp Việt Nam</v>
          </cell>
          <cell r="R342" t="str">
            <v>MG312</v>
          </cell>
          <cell r="S342" t="str">
            <v xml:space="preserve">  Phạm Thị Phin</v>
          </cell>
          <cell r="T342" t="e">
            <v>#REF!</v>
          </cell>
          <cell r="U342" t="str">
            <v>QDD03</v>
          </cell>
          <cell r="V342" t="str">
            <v>PGS TS Nguyễn Thanh Trà</v>
          </cell>
          <cell r="W342" t="str">
            <v>Học viện Nông nghiệp Việt Nam</v>
          </cell>
          <cell r="X342" t="str">
            <v>MG273</v>
          </cell>
          <cell r="Y342" t="str">
            <v xml:space="preserve"> TS Nguyễn Thị Ngọc Lanh</v>
          </cell>
          <cell r="Z342" t="str">
            <v>Tổng cục quản lý đất đai</v>
          </cell>
          <cell r="AB342" t="e">
            <v>#N/A</v>
          </cell>
          <cell r="AC342" t="e">
            <v>#N/A</v>
          </cell>
          <cell r="AD342" t="str">
            <v>10/06/17</v>
          </cell>
        </row>
        <row r="343">
          <cell r="F343" t="str">
            <v>24130202</v>
          </cell>
          <cell r="H343" t="str">
            <v>8.2</v>
          </cell>
          <cell r="I343" t="str">
            <v>QDD05</v>
          </cell>
          <cell r="J343" t="str">
            <v xml:space="preserve"> TS Đỗ Thị Đức Hạnh</v>
          </cell>
          <cell r="K343" t="str">
            <v>Học viện Nông nghiệp Việt Nam</v>
          </cell>
          <cell r="L343" t="str">
            <v>QHD04</v>
          </cell>
          <cell r="M343" t="str">
            <v>PGS TS Đỗ Thị Tám</v>
          </cell>
          <cell r="N343" t="str">
            <v>Học viện Nông nghiệp Việt Nam</v>
          </cell>
          <cell r="O343" t="str">
            <v>TG323</v>
          </cell>
          <cell r="P343" t="str">
            <v>PGS TS Nguyễn Thị Vòng</v>
          </cell>
          <cell r="Q343" t="str">
            <v>Hội Khoa học đất VN</v>
          </cell>
          <cell r="R343" t="str">
            <v>TG809</v>
          </cell>
          <cell r="S343" t="str">
            <v xml:space="preserve"> TS Mai Văn Phấn</v>
          </cell>
          <cell r="T343" t="str">
            <v>Tổng cục quản lý đất đai</v>
          </cell>
          <cell r="U343" t="str">
            <v>QDD10</v>
          </cell>
          <cell r="V343" t="str">
            <v xml:space="preserve"> TS Phạm Phương Nam</v>
          </cell>
          <cell r="W343" t="str">
            <v>Học viện Nông nghiệp Việt Nam</v>
          </cell>
          <cell r="X343" t="str">
            <v>TG807</v>
          </cell>
          <cell r="Y343" t="str">
            <v xml:space="preserve"> TS Thái Thị Quỳnh Như</v>
          </cell>
          <cell r="Z343" t="str">
            <v>Tổng cục quản lý đất đai</v>
          </cell>
          <cell r="AB343" t="e">
            <v>#N/A</v>
          </cell>
          <cell r="AC343" t="e">
            <v>#N/A</v>
          </cell>
          <cell r="AD343" t="str">
            <v>10/06/17</v>
          </cell>
        </row>
        <row r="344">
          <cell r="F344" t="str">
            <v>24130196</v>
          </cell>
          <cell r="H344" t="str">
            <v>8.1</v>
          </cell>
          <cell r="I344" t="str">
            <v>QHD03</v>
          </cell>
          <cell r="J344" t="str">
            <v xml:space="preserve"> TS Đỗ Văn Nhạ</v>
          </cell>
          <cell r="K344" t="str">
            <v>Học viện Nông nghiệp Việt Nam</v>
          </cell>
          <cell r="L344" t="str">
            <v>KHD01</v>
          </cell>
          <cell r="M344" t="str">
            <v>PGS TS Trần Văn Chính</v>
          </cell>
          <cell r="N344" t="str">
            <v>Học viện Nông nghiệp Việt Nam</v>
          </cell>
          <cell r="O344" t="str">
            <v>QDD03</v>
          </cell>
          <cell r="P344" t="str">
            <v>PGS TS Nguyễn Thanh Trà</v>
          </cell>
          <cell r="Q344" t="str">
            <v>Học viện Nông nghiệp Việt Nam</v>
          </cell>
          <cell r="R344" t="str">
            <v>MG349</v>
          </cell>
          <cell r="S344" t="e">
            <v>#N/A</v>
          </cell>
          <cell r="T344" t="e">
            <v>#N/A</v>
          </cell>
          <cell r="U344" t="str">
            <v>TG750</v>
          </cell>
          <cell r="V344" t="str">
            <v>PGS TS Lê Thái Bạt</v>
          </cell>
          <cell r="W344" t="str">
            <v>Hội Khoa học Đất</v>
          </cell>
          <cell r="X344" t="str">
            <v>QDD09</v>
          </cell>
          <cell r="Y344" t="str">
            <v xml:space="preserve"> TS Phan Thị Thanh Huyền</v>
          </cell>
          <cell r="Z344" t="str">
            <v>Học viện Nông nghiệp Việt Nam</v>
          </cell>
          <cell r="AB344" t="e">
            <v>#N/A</v>
          </cell>
          <cell r="AC344" t="e">
            <v>#N/A</v>
          </cell>
          <cell r="AD344" t="str">
            <v>11/06/17</v>
          </cell>
        </row>
        <row r="345">
          <cell r="F345" t="str">
            <v>24130197</v>
          </cell>
          <cell r="H345" t="str">
            <v>8.5</v>
          </cell>
          <cell r="I345" t="str">
            <v>TTD04</v>
          </cell>
          <cell r="J345" t="str">
            <v xml:space="preserve"> TS Lê Thị Giang</v>
          </cell>
          <cell r="K345" t="str">
            <v>Học viện Nông nghiệp Việt Nam</v>
          </cell>
          <cell r="L345" t="str">
            <v>KHD06</v>
          </cell>
          <cell r="M345" t="str">
            <v>GS TS Nguyễn Hữu Thành</v>
          </cell>
          <cell r="N345" t="str">
            <v>Học viện Nông nghiệp Việt Nam</v>
          </cell>
          <cell r="O345" t="str">
            <v>QDD12</v>
          </cell>
          <cell r="P345" t="str">
            <v>PGS TS Hồ Thị Lam Trà</v>
          </cell>
          <cell r="Q345" t="str">
            <v>Học viện Nông nghiệp Việt Nam</v>
          </cell>
          <cell r="R345" t="str">
            <v>MOI54</v>
          </cell>
          <cell r="S345" t="str">
            <v xml:space="preserve"> TS Đàm Xuân Hoàn</v>
          </cell>
          <cell r="T345" t="str">
            <v>Hội khoa học đất</v>
          </cell>
          <cell r="U345" t="str">
            <v>TG205</v>
          </cell>
          <cell r="V345" t="str">
            <v>PGS TS Vũ Thị Bình</v>
          </cell>
          <cell r="W345" t="str">
            <v>Hội khoa học đất</v>
          </cell>
          <cell r="X345" t="str">
            <v>QDD06</v>
          </cell>
          <cell r="Y345" t="str">
            <v xml:space="preserve"> TS Nguyễn Văn Quân</v>
          </cell>
          <cell r="Z345" t="str">
            <v>Học viện Nông nghiệp Việt Nam</v>
          </cell>
          <cell r="AB345" t="e">
            <v>#N/A</v>
          </cell>
          <cell r="AC345" t="e">
            <v>#N/A</v>
          </cell>
          <cell r="AD345" t="str">
            <v>11/06/17</v>
          </cell>
        </row>
        <row r="346">
          <cell r="F346" t="str">
            <v>24130204</v>
          </cell>
          <cell r="H346" t="str">
            <v>7.7</v>
          </cell>
          <cell r="I346" t="str">
            <v>QDD06</v>
          </cell>
          <cell r="J346" t="str">
            <v xml:space="preserve"> TS Nguyễn Văn Quân</v>
          </cell>
          <cell r="K346" t="str">
            <v>Học viện Nông nghiệp Việt Nam</v>
          </cell>
          <cell r="L346" t="str">
            <v>QHD01</v>
          </cell>
          <cell r="M346" t="str">
            <v>PGS TS Nguyễn Quang Học</v>
          </cell>
          <cell r="N346" t="str">
            <v>Học viện Nông nghiệp Việt Nam</v>
          </cell>
          <cell r="O346" t="str">
            <v>TG323</v>
          </cell>
          <cell r="P346" t="str">
            <v>PGS TS Nguyễn Thị Vòng</v>
          </cell>
          <cell r="Q346" t="str">
            <v>Hội Khoa học đất VN</v>
          </cell>
          <cell r="R346" t="str">
            <v>TG804</v>
          </cell>
          <cell r="S346" t="str">
            <v xml:space="preserve"> TS Cao Việt Hưng</v>
          </cell>
          <cell r="T346" t="str">
            <v>Bộ NN và PTNT</v>
          </cell>
          <cell r="U346" t="str">
            <v>TG811</v>
          </cell>
          <cell r="V346" t="str">
            <v xml:space="preserve"> TS Nguyễn Lan Phương</v>
          </cell>
          <cell r="W346" t="str">
            <v>ĐH kiến trúc Hà Nội</v>
          </cell>
          <cell r="X346" t="str">
            <v>QHD03</v>
          </cell>
          <cell r="Y346" t="str">
            <v xml:space="preserve"> TS Đỗ Văn Nhạ</v>
          </cell>
          <cell r="Z346" t="str">
            <v>Học viện Nông nghiệp Việt Nam</v>
          </cell>
          <cell r="AB346" t="e">
            <v>#N/A</v>
          </cell>
          <cell r="AC346" t="e">
            <v>#N/A</v>
          </cell>
          <cell r="AD346" t="str">
            <v>10/06/17</v>
          </cell>
        </row>
        <row r="347">
          <cell r="F347" t="str">
            <v>24130205</v>
          </cell>
          <cell r="H347" t="str">
            <v>8.9</v>
          </cell>
          <cell r="I347" t="str">
            <v>TTD06</v>
          </cell>
          <cell r="J347" t="str">
            <v xml:space="preserve"> TS Phạm Văn Vân</v>
          </cell>
          <cell r="K347" t="str">
            <v>Học viện Nông nghiệp Việt Nam</v>
          </cell>
          <cell r="L347" t="str">
            <v>KHD02</v>
          </cell>
          <cell r="M347" t="str">
            <v>PGS TS Đỗ Nguyên Hải</v>
          </cell>
          <cell r="N347" t="str">
            <v>Học viện Nông nghiệp Việt Nam</v>
          </cell>
          <cell r="O347" t="str">
            <v>QHD03</v>
          </cell>
          <cell r="P347" t="str">
            <v xml:space="preserve"> TS Đỗ Văn Nhạ</v>
          </cell>
          <cell r="Q347" t="str">
            <v>Học viện Nông nghiệp Việt Nam</v>
          </cell>
          <cell r="R347" t="str">
            <v>MG047</v>
          </cell>
          <cell r="S347" t="str">
            <v xml:space="preserve"> TS Võ Tử Can</v>
          </cell>
          <cell r="T347" t="str">
            <v>Hội khoa học đất Việt Nam</v>
          </cell>
          <cell r="U347" t="str">
            <v>TBD03</v>
          </cell>
          <cell r="V347" t="str">
            <v xml:space="preserve"> TS Trần Trọng Phương</v>
          </cell>
          <cell r="W347" t="str">
            <v>Học viện Nông nghiệp Việt Nam</v>
          </cell>
          <cell r="X347" t="str">
            <v>TG768</v>
          </cell>
          <cell r="Y347" t="str">
            <v xml:space="preserve"> TS Nguyễn Xuân Thành</v>
          </cell>
          <cell r="Z347" t="str">
            <v>Tổng cục Quản lý đất đai</v>
          </cell>
          <cell r="AB347" t="e">
            <v>#N/A</v>
          </cell>
          <cell r="AC347" t="e">
            <v>#N/A</v>
          </cell>
          <cell r="AD347" t="str">
            <v>10/06/17</v>
          </cell>
        </row>
        <row r="348">
          <cell r="F348" t="str">
            <v>24130206</v>
          </cell>
          <cell r="H348" t="str">
            <v>8.5</v>
          </cell>
          <cell r="I348" t="str">
            <v>TTD04</v>
          </cell>
          <cell r="J348" t="str">
            <v xml:space="preserve"> TS Lê Thị Giang</v>
          </cell>
          <cell r="K348" t="str">
            <v>Học viện Nông nghiệp Việt Nam</v>
          </cell>
          <cell r="L348" t="str">
            <v>QDD03</v>
          </cell>
          <cell r="M348" t="str">
            <v>PGS TS Nguyễn Thanh Trà</v>
          </cell>
          <cell r="N348" t="str">
            <v>Học viện Nông nghiệp Việt Nam</v>
          </cell>
          <cell r="O348" t="str">
            <v>QDD06</v>
          </cell>
          <cell r="P348" t="str">
            <v xml:space="preserve"> TS Nguyễn Văn Quân</v>
          </cell>
          <cell r="Q348" t="str">
            <v>Học viện Nông nghiệp Việt Nam</v>
          </cell>
          <cell r="R348" t="str">
            <v>MG312</v>
          </cell>
          <cell r="S348" t="str">
            <v xml:space="preserve">  Phạm Thị Phin</v>
          </cell>
          <cell r="T348" t="e">
            <v>#REF!</v>
          </cell>
          <cell r="U348" t="str">
            <v>QDD10</v>
          </cell>
          <cell r="V348" t="str">
            <v xml:space="preserve"> TS Phạm Phương Nam</v>
          </cell>
          <cell r="W348" t="str">
            <v>Học viện Nông nghiệp Việt Nam</v>
          </cell>
          <cell r="X348" t="str">
            <v>TG803</v>
          </cell>
          <cell r="Y348" t="str">
            <v>PGS TS Vũ Năng Dũng</v>
          </cell>
          <cell r="Z348" t="str">
            <v>Hội khoa học đất</v>
          </cell>
          <cell r="AB348" t="e">
            <v>#N/A</v>
          </cell>
          <cell r="AC348" t="e">
            <v>#N/A</v>
          </cell>
          <cell r="AD348" t="str">
            <v>10/06/17</v>
          </cell>
        </row>
        <row r="349">
          <cell r="F349" t="str">
            <v>24130207</v>
          </cell>
          <cell r="H349" t="str">
            <v>8.4</v>
          </cell>
          <cell r="I349" t="str">
            <v>TTD05</v>
          </cell>
          <cell r="J349" t="str">
            <v xml:space="preserve">  Phạm Quý Giang</v>
          </cell>
          <cell r="K349" t="e">
            <v>#REF!</v>
          </cell>
          <cell r="L349" t="str">
            <v>TNN01</v>
          </cell>
          <cell r="M349" t="str">
            <v>PGS TS Nguyễn Văn Dung</v>
          </cell>
          <cell r="N349" t="str">
            <v>Học viện Nông nghiệp Việt Nam</v>
          </cell>
          <cell r="O349" t="str">
            <v>TTD04</v>
          </cell>
          <cell r="P349" t="str">
            <v xml:space="preserve"> TS Lê Thị Giang</v>
          </cell>
          <cell r="Q349" t="str">
            <v>Học viện Nông nghiệp Việt Nam</v>
          </cell>
          <cell r="R349" t="str">
            <v>MG298</v>
          </cell>
          <cell r="S349" t="str">
            <v xml:space="preserve"> TS Trần Thùy Dương</v>
          </cell>
          <cell r="T349" t="str">
            <v>ĐH Mỏ Địa chất</v>
          </cell>
          <cell r="U349" t="str">
            <v>TNN06</v>
          </cell>
          <cell r="V349" t="str">
            <v xml:space="preserve"> TS Nguyễn Duy Bình</v>
          </cell>
          <cell r="W349" t="str">
            <v>Học viện Nông nghiệp Việt Nam</v>
          </cell>
          <cell r="X349" t="str">
            <v>TG773</v>
          </cell>
          <cell r="Y349" t="str">
            <v xml:space="preserve"> TS Vũ Văn Chất</v>
          </cell>
          <cell r="Z349" t="str">
            <v>Cục Bản đồ, Bộ Quốc phòng</v>
          </cell>
          <cell r="AB349" t="e">
            <v>#N/A</v>
          </cell>
          <cell r="AC349" t="e">
            <v>#N/A</v>
          </cell>
          <cell r="AD349" t="str">
            <v>10/06/17</v>
          </cell>
        </row>
        <row r="350">
          <cell r="F350" t="str">
            <v>24130209</v>
          </cell>
          <cell r="H350" t="str">
            <v>7.9</v>
          </cell>
          <cell r="I350" t="str">
            <v>NHO07</v>
          </cell>
          <cell r="J350" t="str">
            <v xml:space="preserve"> TS Nguyễn Thu Hà</v>
          </cell>
          <cell r="K350" t="str">
            <v>Học viện Nông nghiệp Việt Nam</v>
          </cell>
          <cell r="L350" t="str">
            <v>KHD02</v>
          </cell>
          <cell r="M350" t="str">
            <v>PGS TS Đỗ Nguyên Hải</v>
          </cell>
          <cell r="N350" t="str">
            <v>Học viện Nông nghiệp Việt Nam</v>
          </cell>
          <cell r="O350" t="str">
            <v>QDD12</v>
          </cell>
          <cell r="P350" t="str">
            <v>PGS TS Hồ Thị Lam Trà</v>
          </cell>
          <cell r="Q350" t="str">
            <v>Học viện Nông nghiệp Việt Nam</v>
          </cell>
          <cell r="R350" t="str">
            <v>NHO01</v>
          </cell>
          <cell r="S350" t="str">
            <v>PGS TS Nguyễn Như Hà</v>
          </cell>
          <cell r="T350" t="str">
            <v>Học viện Nông nghiệp Việt Nam</v>
          </cell>
          <cell r="U350" t="str">
            <v>TG125</v>
          </cell>
          <cell r="V350" t="str">
            <v xml:space="preserve"> TS Nguyễn Đình Bồng</v>
          </cell>
          <cell r="W350" t="str">
            <v>Hội khoa học đất</v>
          </cell>
          <cell r="X350" t="str">
            <v>TG814</v>
          </cell>
          <cell r="Y350" t="str">
            <v xml:space="preserve"> TS Nguyễn Tiến Sỹ</v>
          </cell>
          <cell r="Z350" t="str">
            <v>Bộ tài nguyên và môi trường</v>
          </cell>
          <cell r="AB350" t="e">
            <v>#N/A</v>
          </cell>
          <cell r="AC350" t="e">
            <v>#N/A</v>
          </cell>
          <cell r="AD350" t="str">
            <v>11/06/17</v>
          </cell>
        </row>
        <row r="351">
          <cell r="F351" t="str">
            <v>24130433</v>
          </cell>
          <cell r="H351" t="str">
            <v>9.5</v>
          </cell>
          <cell r="I351" t="str">
            <v>QHD03</v>
          </cell>
          <cell r="J351" t="str">
            <v xml:space="preserve"> TS Đỗ Văn Nhạ</v>
          </cell>
          <cell r="K351" t="str">
            <v>Học viện Nông nghiệp Việt Nam</v>
          </cell>
          <cell r="L351" t="str">
            <v>QDD03</v>
          </cell>
          <cell r="M351" t="str">
            <v>PGS TS Nguyễn Thanh Trà</v>
          </cell>
          <cell r="N351" t="str">
            <v>Học viện Nông nghiệp Việt Nam</v>
          </cell>
          <cell r="O351" t="str">
            <v>QHD01</v>
          </cell>
          <cell r="P351" t="str">
            <v>PGS TS Nguyễn Quang Học</v>
          </cell>
          <cell r="Q351" t="str">
            <v>Học viện Nông nghiệp Việt Nam</v>
          </cell>
          <cell r="R351" t="str">
            <v>TG804</v>
          </cell>
          <cell r="S351" t="str">
            <v xml:space="preserve"> TS Cao Việt Hưng</v>
          </cell>
          <cell r="T351" t="str">
            <v>Bộ NN và PTNT</v>
          </cell>
          <cell r="U351" t="str">
            <v>QHD04</v>
          </cell>
          <cell r="V351" t="str">
            <v>PGS TS Đỗ Thị Tám</v>
          </cell>
          <cell r="W351" t="str">
            <v>Học viện Nông nghiệp Việt Nam</v>
          </cell>
          <cell r="X351" t="str">
            <v>TG811</v>
          </cell>
          <cell r="Y351" t="str">
            <v xml:space="preserve"> TS Nguyễn Lan Phương</v>
          </cell>
          <cell r="Z351" t="str">
            <v>ĐH kiến trúc Hà Nội</v>
          </cell>
          <cell r="AB351" t="e">
            <v>#N/A</v>
          </cell>
          <cell r="AC351" t="e">
            <v>#N/A</v>
          </cell>
          <cell r="AD351" t="str">
            <v>10/06/17</v>
          </cell>
        </row>
        <row r="352">
          <cell r="F352" t="str">
            <v>24130210</v>
          </cell>
          <cell r="H352" t="str">
            <v>8</v>
          </cell>
          <cell r="I352" t="str">
            <v>QDD09</v>
          </cell>
          <cell r="J352" t="str">
            <v xml:space="preserve"> TS Phan Thị Thanh Huyền</v>
          </cell>
          <cell r="K352" t="str">
            <v>Học viện Nông nghiệp Việt Nam</v>
          </cell>
          <cell r="L352" t="str">
            <v>KHD02</v>
          </cell>
          <cell r="M352" t="str">
            <v>PGS TS Đỗ Nguyên Hải</v>
          </cell>
          <cell r="N352" t="str">
            <v>Học viện Nông nghiệp Việt Nam</v>
          </cell>
          <cell r="O352" t="str">
            <v>TBD01</v>
          </cell>
          <cell r="P352" t="str">
            <v>PGS TS Nguyễn Khắc Thời</v>
          </cell>
          <cell r="Q352" t="str">
            <v>Học viện Nông nghiệp Việt Nam</v>
          </cell>
          <cell r="R352" t="str">
            <v>MG349</v>
          </cell>
          <cell r="S352" t="e">
            <v>#N/A</v>
          </cell>
          <cell r="T352" t="e">
            <v>#N/A</v>
          </cell>
          <cell r="U352" t="str">
            <v>QHD01</v>
          </cell>
          <cell r="V352" t="str">
            <v>PGS TS Nguyễn Quang Học</v>
          </cell>
          <cell r="W352" t="str">
            <v>Học viện Nông nghiệp Việt Nam</v>
          </cell>
          <cell r="X352" t="str">
            <v>TG323</v>
          </cell>
          <cell r="Y352" t="str">
            <v>PGS TS Nguyễn Thị Vòng</v>
          </cell>
          <cell r="Z352" t="str">
            <v>Hội Khoa học đất VN</v>
          </cell>
          <cell r="AB352" t="e">
            <v>#N/A</v>
          </cell>
          <cell r="AC352" t="e">
            <v>#N/A</v>
          </cell>
          <cell r="AD352" t="str">
            <v>11/06/17</v>
          </cell>
        </row>
        <row r="353">
          <cell r="F353" t="str">
            <v>24130211</v>
          </cell>
          <cell r="H353" t="str">
            <v>8.4</v>
          </cell>
          <cell r="I353" t="str">
            <v>TTD01</v>
          </cell>
          <cell r="J353" t="str">
            <v xml:space="preserve"> TS Trần Quốc Vinh</v>
          </cell>
          <cell r="K353" t="str">
            <v>Học viện Nông nghiệp Việt Nam</v>
          </cell>
          <cell r="L353" t="str">
            <v>QDD03</v>
          </cell>
          <cell r="M353" t="str">
            <v>PGS TS Nguyễn Thanh Trà</v>
          </cell>
          <cell r="N353" t="str">
            <v>Học viện Nông nghiệp Việt Nam</v>
          </cell>
          <cell r="O353" t="str">
            <v>QHD04</v>
          </cell>
          <cell r="P353" t="str">
            <v>PGS TS Đỗ Thị Tám</v>
          </cell>
          <cell r="Q353" t="str">
            <v>Học viện Nông nghiệp Việt Nam</v>
          </cell>
          <cell r="R353" t="str">
            <v>MG330</v>
          </cell>
          <cell r="S353" t="str">
            <v xml:space="preserve"> TS Nguyễn Thị Hải Yến</v>
          </cell>
          <cell r="T353" t="str">
            <v>ĐH Tài nguyên và môi trường</v>
          </cell>
          <cell r="U353" t="str">
            <v>QHD01</v>
          </cell>
          <cell r="V353" t="str">
            <v>PGS TS Nguyễn Quang Học</v>
          </cell>
          <cell r="W353" t="str">
            <v>Học viện Nông nghiệp Việt Nam</v>
          </cell>
          <cell r="X353" t="str">
            <v>TG768</v>
          </cell>
          <cell r="Y353" t="str">
            <v xml:space="preserve"> TS Nguyễn Xuân Thành</v>
          </cell>
          <cell r="Z353" t="str">
            <v>Tổng cục Quản lý đất đai</v>
          </cell>
          <cell r="AB353" t="e">
            <v>#N/A</v>
          </cell>
          <cell r="AC353" t="e">
            <v>#N/A</v>
          </cell>
          <cell r="AD353" t="str">
            <v>10/06/17</v>
          </cell>
        </row>
        <row r="354">
          <cell r="F354" t="str">
            <v>24130213</v>
          </cell>
          <cell r="H354" t="str">
            <v>8.8</v>
          </cell>
          <cell r="I354" t="str">
            <v>TTD06</v>
          </cell>
          <cell r="J354" t="str">
            <v xml:space="preserve"> TS Phạm Văn Vân</v>
          </cell>
          <cell r="K354" t="str">
            <v>Học viện Nông nghiệp Việt Nam</v>
          </cell>
          <cell r="L354" t="str">
            <v>QHD04</v>
          </cell>
          <cell r="M354" t="str">
            <v>PGS TS Đỗ Thị Tám</v>
          </cell>
          <cell r="N354" t="str">
            <v>Học viện Nông nghiệp Việt Nam</v>
          </cell>
          <cell r="O354" t="str">
            <v>QHD03</v>
          </cell>
          <cell r="P354" t="str">
            <v xml:space="preserve"> TS Đỗ Văn Nhạ</v>
          </cell>
          <cell r="Q354" t="str">
            <v>Học viện Nông nghiệp Việt Nam</v>
          </cell>
          <cell r="R354" t="str">
            <v>TG768</v>
          </cell>
          <cell r="S354" t="str">
            <v xml:space="preserve"> TS Nguyễn Xuân Thành</v>
          </cell>
          <cell r="T354" t="str">
            <v>Tổng cục Quản lý đất đai</v>
          </cell>
          <cell r="U354" t="str">
            <v>TNN09</v>
          </cell>
          <cell r="V354" t="str">
            <v>PGS TS Hoàng Thái Đại</v>
          </cell>
          <cell r="W354" t="str">
            <v>Học viện Nông nghiệp Việt Nam</v>
          </cell>
          <cell r="X354" t="str">
            <v>TG803</v>
          </cell>
          <cell r="Y354" t="str">
            <v>PGS TS Vũ Năng Dũng</v>
          </cell>
          <cell r="Z354" t="str">
            <v>Hội khoa học đất</v>
          </cell>
          <cell r="AB354" t="e">
            <v>#N/A</v>
          </cell>
          <cell r="AC354" t="e">
            <v>#N/A</v>
          </cell>
          <cell r="AD354" t="str">
            <v>10/06/17</v>
          </cell>
        </row>
        <row r="355">
          <cell r="F355" t="str">
            <v>24130214</v>
          </cell>
          <cell r="H355" t="str">
            <v>8.5</v>
          </cell>
          <cell r="I355" t="str">
            <v>TTD01</v>
          </cell>
          <cell r="J355" t="str">
            <v xml:space="preserve"> TS Trần Quốc Vinh</v>
          </cell>
          <cell r="K355" t="str">
            <v>Học viện Nông nghiệp Việt Nam</v>
          </cell>
          <cell r="L355" t="str">
            <v>TBD01</v>
          </cell>
          <cell r="M355" t="str">
            <v>PGS TS Nguyễn Khắc Thời</v>
          </cell>
          <cell r="N355" t="str">
            <v>Học viện Nông nghiệp Việt Nam</v>
          </cell>
          <cell r="O355" t="str">
            <v>QDD03</v>
          </cell>
          <cell r="P355" t="str">
            <v>PGS TS Nguyễn Thanh Trà</v>
          </cell>
          <cell r="Q355" t="str">
            <v>Học viện Nông nghiệp Việt Nam</v>
          </cell>
          <cell r="R355" t="str">
            <v>TG807</v>
          </cell>
          <cell r="S355" t="str">
            <v xml:space="preserve"> TS Thái Thị Quỳnh Như</v>
          </cell>
          <cell r="T355" t="str">
            <v>Tổng cục quản lý đất đai</v>
          </cell>
          <cell r="U355" t="str">
            <v>QDD10</v>
          </cell>
          <cell r="V355" t="str">
            <v xml:space="preserve"> TS Phạm Phương Nam</v>
          </cell>
          <cell r="W355" t="str">
            <v>Học viện Nông nghiệp Việt Nam</v>
          </cell>
          <cell r="X355" t="str">
            <v>TG809</v>
          </cell>
          <cell r="Y355" t="str">
            <v xml:space="preserve"> TS Mai Văn Phấn</v>
          </cell>
          <cell r="Z355" t="str">
            <v>Tổng cục quản lý đất đai</v>
          </cell>
          <cell r="AB355" t="e">
            <v>#N/A</v>
          </cell>
          <cell r="AC355" t="e">
            <v>#N/A</v>
          </cell>
          <cell r="AD355" t="str">
            <v>10/06/17</v>
          </cell>
        </row>
        <row r="356">
          <cell r="F356" t="str">
            <v>24130215</v>
          </cell>
          <cell r="H356" t="str">
            <v>8.7</v>
          </cell>
          <cell r="I356" t="str">
            <v>TBD03</v>
          </cell>
          <cell r="J356" t="str">
            <v xml:space="preserve"> TS Trần Trọng Phương</v>
          </cell>
          <cell r="K356" t="str">
            <v>Học viện Nông nghiệp Việt Nam</v>
          </cell>
          <cell r="L356" t="str">
            <v>QDD03</v>
          </cell>
          <cell r="M356" t="str">
            <v>PGS TS Nguyễn Thanh Trà</v>
          </cell>
          <cell r="N356" t="str">
            <v>Học viện Nông nghiệp Việt Nam</v>
          </cell>
          <cell r="O356" t="str">
            <v>TBD01</v>
          </cell>
          <cell r="P356" t="str">
            <v>PGS TS Nguyễn Khắc Thời</v>
          </cell>
          <cell r="Q356" t="str">
            <v>Học viện Nông nghiệp Việt Nam</v>
          </cell>
          <cell r="R356" t="str">
            <v>MG349</v>
          </cell>
          <cell r="S356" t="e">
            <v>#N/A</v>
          </cell>
          <cell r="T356" t="e">
            <v>#N/A</v>
          </cell>
          <cell r="U356" t="str">
            <v>QDD12</v>
          </cell>
          <cell r="V356" t="str">
            <v>PGS TS Hồ Thị Lam Trà</v>
          </cell>
          <cell r="W356" t="str">
            <v>Học viện Nông nghiệp Việt Nam</v>
          </cell>
          <cell r="X356" t="str">
            <v>TG750</v>
          </cell>
          <cell r="Y356" t="str">
            <v>PGS TS Lê Thái Bạt</v>
          </cell>
          <cell r="Z356" t="str">
            <v>Hội Khoa học Đất</v>
          </cell>
          <cell r="AB356" t="e">
            <v>#N/A</v>
          </cell>
          <cell r="AC356" t="e">
            <v>#N/A</v>
          </cell>
          <cell r="AD356" t="str">
            <v>11/06/17</v>
          </cell>
        </row>
        <row r="357">
          <cell r="F357" t="str">
            <v>23130752</v>
          </cell>
          <cell r="H357" t="str">
            <v>7.8</v>
          </cell>
          <cell r="I357" t="str">
            <v>NHO07</v>
          </cell>
          <cell r="J357" t="str">
            <v xml:space="preserve"> TS Nguyễn Thu Hà</v>
          </cell>
          <cell r="K357" t="str">
            <v>Học viện Nông nghiệp Việt Nam</v>
          </cell>
          <cell r="L357" t="str">
            <v>KHD05</v>
          </cell>
          <cell r="M357" t="str">
            <v>PGS TS Cao Việt Hà</v>
          </cell>
          <cell r="N357" t="str">
            <v>Học viện Nông nghiệp Việt Nam</v>
          </cell>
          <cell r="O357" t="str">
            <v>TNN09</v>
          </cell>
          <cell r="P357" t="str">
            <v>PGS TS Hoàng Thái Đại</v>
          </cell>
          <cell r="Q357" t="str">
            <v>Học viện Nông nghiệp Việt Nam</v>
          </cell>
          <cell r="R357" t="str">
            <v>TG323</v>
          </cell>
          <cell r="S357" t="str">
            <v>PGS TS Nguyễn Thị Vòng</v>
          </cell>
          <cell r="T357" t="str">
            <v>Hội Khoa học đất VN</v>
          </cell>
          <cell r="U357" t="str">
            <v>KHD01</v>
          </cell>
          <cell r="V357" t="str">
            <v>PGS TS Trần Văn Chính</v>
          </cell>
          <cell r="W357" t="str">
            <v>Học viện Nông nghiệp Việt Nam</v>
          </cell>
          <cell r="X357" t="str">
            <v>TG205</v>
          </cell>
          <cell r="Y357" t="str">
            <v>PGS TS Vũ Thị Bình</v>
          </cell>
          <cell r="Z357" t="str">
            <v>Hội khoa học đất</v>
          </cell>
          <cell r="AB357" t="e">
            <v>#N/A</v>
          </cell>
          <cell r="AC357" t="e">
            <v>#N/A</v>
          </cell>
          <cell r="AD357" t="str">
            <v>27/05/17</v>
          </cell>
        </row>
        <row r="358">
          <cell r="F358" t="str">
            <v>24130216</v>
          </cell>
          <cell r="H358" t="str">
            <v>7.7</v>
          </cell>
          <cell r="I358" t="str">
            <v>KHD10</v>
          </cell>
          <cell r="J358" t="str">
            <v xml:space="preserve"> TS Phan Quốc Hưng</v>
          </cell>
          <cell r="K358" t="str">
            <v>Học viện Nông nghiệp Việt Nam</v>
          </cell>
          <cell r="L358" t="str">
            <v>KHD06</v>
          </cell>
          <cell r="M358" t="str">
            <v>GS TS Nguyễn Hữu Thành</v>
          </cell>
          <cell r="N358" t="str">
            <v>Học viện Nông nghiệp Việt Nam</v>
          </cell>
          <cell r="O358" t="str">
            <v>QHD01</v>
          </cell>
          <cell r="P358" t="str">
            <v>PGS TS Nguyễn Quang Học</v>
          </cell>
          <cell r="Q358" t="str">
            <v>Học viện Nông nghiệp Việt Nam</v>
          </cell>
          <cell r="R358" t="str">
            <v>MG331</v>
          </cell>
          <cell r="S358" t="str">
            <v xml:space="preserve"> TS Lưu Năng Văn</v>
          </cell>
          <cell r="T358" t="str">
            <v>Vụ HTQT&amp;KHCN, Tổng cục Quản lý đất đai</v>
          </cell>
          <cell r="U358" t="str">
            <v>TNN09</v>
          </cell>
          <cell r="V358" t="str">
            <v>PGS TS Hoàng Thái Đại</v>
          </cell>
          <cell r="W358" t="str">
            <v>Học viện Nông nghiệp Việt Nam</v>
          </cell>
          <cell r="X358" t="str">
            <v>MG047</v>
          </cell>
          <cell r="Y358" t="str">
            <v xml:space="preserve"> TS Võ Tử Can</v>
          </cell>
          <cell r="Z358" t="str">
            <v>Hội khoa học đất Việt Nam</v>
          </cell>
          <cell r="AB358" t="e">
            <v>#N/A</v>
          </cell>
          <cell r="AC358" t="e">
            <v>#N/A</v>
          </cell>
          <cell r="AD358" t="str">
            <v>10/06/17</v>
          </cell>
        </row>
        <row r="359">
          <cell r="F359" t="str">
            <v>24130217</v>
          </cell>
          <cell r="H359" t="str">
            <v>8</v>
          </cell>
          <cell r="I359" t="str">
            <v>TTD04</v>
          </cell>
          <cell r="J359" t="str">
            <v xml:space="preserve"> TS Lê Thị Giang</v>
          </cell>
          <cell r="K359" t="str">
            <v>Học viện Nông nghiệp Việt Nam</v>
          </cell>
          <cell r="L359" t="str">
            <v>KHD05</v>
          </cell>
          <cell r="M359" t="str">
            <v>PGS TS Cao Việt Hà</v>
          </cell>
          <cell r="N359" t="str">
            <v>Học viện Nông nghiệp Việt Nam</v>
          </cell>
          <cell r="O359" t="str">
            <v>QDD05</v>
          </cell>
          <cell r="P359" t="str">
            <v xml:space="preserve"> TS Đỗ Thị Đức Hạnh</v>
          </cell>
          <cell r="Q359" t="str">
            <v>Học viện Nông nghiệp Việt Nam</v>
          </cell>
          <cell r="R359" t="str">
            <v>MG331</v>
          </cell>
          <cell r="S359" t="str">
            <v xml:space="preserve"> TS Lưu Năng Văn</v>
          </cell>
          <cell r="T359" t="str">
            <v>Vụ HTQT&amp;KHCN, Tổng cục Quản lý đất đai</v>
          </cell>
          <cell r="U359" t="str">
            <v>TG807</v>
          </cell>
          <cell r="V359" t="str">
            <v xml:space="preserve"> TS Thái Thị Quỳnh Như</v>
          </cell>
          <cell r="W359" t="str">
            <v>Tổng cục quản lý đất đai</v>
          </cell>
          <cell r="X359" t="str">
            <v>TBD03</v>
          </cell>
          <cell r="Y359" t="str">
            <v xml:space="preserve"> TS Trần Trọng Phương</v>
          </cell>
          <cell r="Z359" t="str">
            <v>Học viện Nông nghiệp Việt Nam</v>
          </cell>
          <cell r="AB359" t="e">
            <v>#N/A</v>
          </cell>
          <cell r="AC359" t="e">
            <v>#N/A</v>
          </cell>
          <cell r="AD359" t="str">
            <v>10/06/17</v>
          </cell>
        </row>
        <row r="360">
          <cell r="F360" t="str">
            <v>24130218</v>
          </cell>
          <cell r="H360" t="str">
            <v>6.3</v>
          </cell>
          <cell r="I360" t="str">
            <v>NHO07</v>
          </cell>
          <cell r="J360" t="str">
            <v xml:space="preserve"> TS Nguyễn Thu Hà</v>
          </cell>
          <cell r="K360" t="str">
            <v>Học viện Nông nghiệp Việt Nam</v>
          </cell>
          <cell r="L360" t="str">
            <v>KHD06</v>
          </cell>
          <cell r="M360" t="str">
            <v>GS TS Nguyễn Hữu Thành</v>
          </cell>
          <cell r="N360" t="str">
            <v>Học viện Nông nghiệp Việt Nam</v>
          </cell>
          <cell r="O360" t="str">
            <v>TNN01</v>
          </cell>
          <cell r="P360" t="str">
            <v>PGS TS Nguyễn Văn Dung</v>
          </cell>
          <cell r="Q360" t="str">
            <v>Học viện Nông nghiệp Việt Nam</v>
          </cell>
          <cell r="R360" t="str">
            <v>TG813</v>
          </cell>
          <cell r="S360" t="str">
            <v xml:space="preserve"> TS Cao Kỳ Sơn</v>
          </cell>
          <cell r="T360" t="str">
            <v>TT nghiên cứu phân bón và cây trồng</v>
          </cell>
          <cell r="U360" t="str">
            <v>MOI76</v>
          </cell>
          <cell r="V360" t="str">
            <v>PGS TS Đào Châu Thu</v>
          </cell>
          <cell r="W360" t="str">
            <v>Hội Khoa học đất</v>
          </cell>
          <cell r="X360" t="str">
            <v>KHD01</v>
          </cell>
          <cell r="Y360" t="str">
            <v>PGS TS Trần Văn Chính</v>
          </cell>
          <cell r="Z360" t="str">
            <v>Học viện Nông nghiệp Việt Nam</v>
          </cell>
          <cell r="AB360" t="e">
            <v>#N/A</v>
          </cell>
          <cell r="AC360" t="e">
            <v>#N/A</v>
          </cell>
          <cell r="AD360" t="str">
            <v>10/06/17</v>
          </cell>
        </row>
        <row r="361">
          <cell r="F361" t="str">
            <v>24130220</v>
          </cell>
          <cell r="H361" t="str">
            <v>7.5</v>
          </cell>
          <cell r="I361" t="str">
            <v>NHO07</v>
          </cell>
          <cell r="J361" t="str">
            <v xml:space="preserve"> TS Nguyễn Thu Hà</v>
          </cell>
          <cell r="K361" t="str">
            <v>Học viện Nông nghiệp Việt Nam</v>
          </cell>
          <cell r="L361" t="str">
            <v>KHD06</v>
          </cell>
          <cell r="M361" t="str">
            <v>GS TS Nguyễn Hữu Thành</v>
          </cell>
          <cell r="N361" t="str">
            <v>Học viện Nông nghiệp Việt Nam</v>
          </cell>
          <cell r="O361" t="str">
            <v>TNN01</v>
          </cell>
          <cell r="P361" t="str">
            <v>PGS TS Nguyễn Văn Dung</v>
          </cell>
          <cell r="Q361" t="str">
            <v>Học viện Nông nghiệp Việt Nam</v>
          </cell>
          <cell r="R361" t="str">
            <v>TG813</v>
          </cell>
          <cell r="S361" t="str">
            <v xml:space="preserve"> TS Cao Kỳ Sơn</v>
          </cell>
          <cell r="T361" t="str">
            <v>TT nghiên cứu phân bón và cây trồng</v>
          </cell>
          <cell r="U361" t="str">
            <v>MOI76</v>
          </cell>
          <cell r="V361" t="str">
            <v>PGS TS Đào Châu Thu</v>
          </cell>
          <cell r="W361" t="str">
            <v>Hội Khoa học đất</v>
          </cell>
          <cell r="X361" t="str">
            <v>KHD10</v>
          </cell>
          <cell r="Y361" t="str">
            <v xml:space="preserve"> TS Phan Quốc Hưng</v>
          </cell>
          <cell r="Z361" t="str">
            <v>Học viện Nông nghiệp Việt Nam</v>
          </cell>
          <cell r="AB361" t="e">
            <v>#N/A</v>
          </cell>
          <cell r="AC361" t="e">
            <v>#N/A</v>
          </cell>
          <cell r="AD361" t="str">
            <v>10/06/17</v>
          </cell>
        </row>
        <row r="362">
          <cell r="F362" t="str">
            <v>24130221</v>
          </cell>
          <cell r="H362" t="str">
            <v>8.2</v>
          </cell>
          <cell r="I362" t="str">
            <v>QHD04</v>
          </cell>
          <cell r="J362" t="str">
            <v>PGS TS Đỗ Thị Tám</v>
          </cell>
          <cell r="K362" t="str">
            <v>Học viện Nông nghiệp Việt Nam</v>
          </cell>
          <cell r="L362" t="str">
            <v>NHO01</v>
          </cell>
          <cell r="M362" t="str">
            <v>PGS TS Nguyễn Như Hà</v>
          </cell>
          <cell r="N362" t="str">
            <v>Học viện Nông nghiệp Việt Nam</v>
          </cell>
          <cell r="O362" t="str">
            <v>TG950</v>
          </cell>
          <cell r="P362" t="str">
            <v xml:space="preserve"> TS Nguyễn Văn Toàn</v>
          </cell>
          <cell r="Q362" t="str">
            <v>Viện KHNN MN phía Bắc</v>
          </cell>
          <cell r="R362" t="str">
            <v>TG768</v>
          </cell>
          <cell r="S362" t="str">
            <v xml:space="preserve"> TS Nguyễn Xuân Thành</v>
          </cell>
          <cell r="T362" t="str">
            <v>Tổng cục Quản lý đất đai</v>
          </cell>
          <cell r="U362" t="str">
            <v>TNN09</v>
          </cell>
          <cell r="V362" t="str">
            <v>PGS TS Hoàng Thái Đại</v>
          </cell>
          <cell r="W362" t="str">
            <v>Học viện Nông nghiệp Việt Nam</v>
          </cell>
          <cell r="X362" t="str">
            <v>MG047</v>
          </cell>
          <cell r="Y362" t="str">
            <v xml:space="preserve"> TS Võ Tử Can</v>
          </cell>
          <cell r="Z362" t="str">
            <v>Hội khoa học đất Việt Nam</v>
          </cell>
          <cell r="AB362" t="e">
            <v>#N/A</v>
          </cell>
          <cell r="AC362" t="e">
            <v>#N/A</v>
          </cell>
          <cell r="AD362" t="str">
            <v>10/06/17</v>
          </cell>
        </row>
        <row r="363">
          <cell r="F363" t="str">
            <v>24130222</v>
          </cell>
          <cell r="H363" t="str">
            <v>7.5</v>
          </cell>
          <cell r="I363" t="str">
            <v>QDD06</v>
          </cell>
          <cell r="J363" t="str">
            <v xml:space="preserve"> TS Nguyễn Văn Quân</v>
          </cell>
          <cell r="K363" t="str">
            <v>Học viện Nông nghiệp Việt Nam</v>
          </cell>
          <cell r="L363" t="str">
            <v>KHD02</v>
          </cell>
          <cell r="M363" t="str">
            <v>PGS TS Đỗ Nguyên Hải</v>
          </cell>
          <cell r="N363" t="str">
            <v>Học viện Nông nghiệp Việt Nam</v>
          </cell>
          <cell r="O363" t="str">
            <v>QHD01</v>
          </cell>
          <cell r="P363" t="str">
            <v>PGS TS Nguyễn Quang Học</v>
          </cell>
          <cell r="Q363" t="str">
            <v>Học viện Nông nghiệp Việt Nam</v>
          </cell>
          <cell r="R363" t="str">
            <v>TG804</v>
          </cell>
          <cell r="S363" t="str">
            <v xml:space="preserve"> TS Cao Việt Hưng</v>
          </cell>
          <cell r="T363" t="str">
            <v>Bộ NN và PTNT</v>
          </cell>
          <cell r="U363" t="str">
            <v>TG811</v>
          </cell>
          <cell r="V363" t="str">
            <v xml:space="preserve"> TS Nguyễn Lan Phương</v>
          </cell>
          <cell r="W363" t="str">
            <v>ĐH kiến trúc Hà Nội</v>
          </cell>
          <cell r="X363" t="str">
            <v>QHD03</v>
          </cell>
          <cell r="Y363" t="str">
            <v xml:space="preserve"> TS Đỗ Văn Nhạ</v>
          </cell>
          <cell r="Z363" t="str">
            <v>Học viện Nông nghiệp Việt Nam</v>
          </cell>
          <cell r="AB363" t="e">
            <v>#N/A</v>
          </cell>
          <cell r="AC363" t="e">
            <v>#N/A</v>
          </cell>
          <cell r="AD363" t="str">
            <v>10/06/17</v>
          </cell>
        </row>
        <row r="364">
          <cell r="F364" t="str">
            <v>24130223</v>
          </cell>
          <cell r="H364" t="str">
            <v>8.3</v>
          </cell>
          <cell r="I364" t="str">
            <v>TTD04</v>
          </cell>
          <cell r="J364" t="str">
            <v xml:space="preserve"> TS Lê Thị Giang</v>
          </cell>
          <cell r="K364" t="str">
            <v>Học viện Nông nghiệp Việt Nam</v>
          </cell>
          <cell r="L364" t="str">
            <v>QHD01</v>
          </cell>
          <cell r="M364" t="str">
            <v>PGS TS Nguyễn Quang Học</v>
          </cell>
          <cell r="N364" t="str">
            <v>Học viện Nông nghiệp Việt Nam</v>
          </cell>
          <cell r="O364" t="str">
            <v>TBD01</v>
          </cell>
          <cell r="P364" t="str">
            <v>PGS TS Nguyễn Khắc Thời</v>
          </cell>
          <cell r="Q364" t="str">
            <v>Học viện Nông nghiệp Việt Nam</v>
          </cell>
          <cell r="R364" t="str">
            <v>TG750</v>
          </cell>
          <cell r="S364" t="str">
            <v>PGS TS Lê Thái Bạt</v>
          </cell>
          <cell r="T364" t="str">
            <v>Hội Khoa học Đất</v>
          </cell>
          <cell r="U364" t="str">
            <v>QDD03</v>
          </cell>
          <cell r="V364" t="str">
            <v>PGS TS Nguyễn Thanh Trà</v>
          </cell>
          <cell r="W364" t="str">
            <v>Học viện Nông nghiệp Việt Nam</v>
          </cell>
          <cell r="X364" t="str">
            <v>MOI54</v>
          </cell>
          <cell r="Y364" t="str">
            <v xml:space="preserve"> TS Đàm Xuân Hoàn</v>
          </cell>
          <cell r="Z364" t="str">
            <v>Hội khoa học đất</v>
          </cell>
          <cell r="AB364" t="e">
            <v>#N/A</v>
          </cell>
          <cell r="AC364" t="e">
            <v>#N/A</v>
          </cell>
          <cell r="AD364" t="str">
            <v>11/06/17</v>
          </cell>
        </row>
        <row r="365">
          <cell r="F365" t="str">
            <v>24130224</v>
          </cell>
          <cell r="H365" t="str">
            <v>8.36</v>
          </cell>
          <cell r="I365" t="str">
            <v>TTD04</v>
          </cell>
          <cell r="J365" t="str">
            <v xml:space="preserve"> TS Lê Thị Giang</v>
          </cell>
          <cell r="K365" t="str">
            <v>Học viện Nông nghiệp Việt Nam</v>
          </cell>
          <cell r="L365" t="str">
            <v>QHD01</v>
          </cell>
          <cell r="M365" t="str">
            <v>PGS TS Nguyễn Quang Học</v>
          </cell>
          <cell r="N365" t="str">
            <v>Học viện Nông nghiệp Việt Nam</v>
          </cell>
          <cell r="O365" t="str">
            <v>QDD09</v>
          </cell>
          <cell r="P365" t="str">
            <v xml:space="preserve"> TS Phan Thị Thanh Huyền</v>
          </cell>
          <cell r="Q365" t="str">
            <v>Học viện Nông nghiệp Việt Nam</v>
          </cell>
          <cell r="R365" t="str">
            <v>TG812</v>
          </cell>
          <cell r="S365" t="str">
            <v xml:space="preserve"> TS Ninh Minh Phương</v>
          </cell>
          <cell r="T365" t="str">
            <v>Tổng cục quản lý đất đai</v>
          </cell>
          <cell r="U365" t="str">
            <v>QDD05</v>
          </cell>
          <cell r="V365" t="str">
            <v xml:space="preserve"> TS Đỗ Thị Đức Hạnh</v>
          </cell>
          <cell r="W365" t="str">
            <v>Học viện Nông nghiệp Việt Nam</v>
          </cell>
          <cell r="X365" t="str">
            <v>TG205</v>
          </cell>
          <cell r="Y365" t="str">
            <v>PGS TS Vũ Thị Bình</v>
          </cell>
          <cell r="Z365" t="str">
            <v>Hội khoa học đất</v>
          </cell>
          <cell r="AB365" t="e">
            <v>#N/A</v>
          </cell>
          <cell r="AC365" t="e">
            <v>#N/A</v>
          </cell>
          <cell r="AD365" t="str">
            <v>11/06/17</v>
          </cell>
        </row>
        <row r="366">
          <cell r="F366" t="str">
            <v>24130226</v>
          </cell>
          <cell r="H366" t="str">
            <v>8.4</v>
          </cell>
          <cell r="I366" t="str">
            <v>TTD05</v>
          </cell>
          <cell r="J366" t="str">
            <v xml:space="preserve">  Phạm Quý Giang</v>
          </cell>
          <cell r="K366" t="e">
            <v>#REF!</v>
          </cell>
          <cell r="L366" t="str">
            <v>TNN06</v>
          </cell>
          <cell r="M366" t="str">
            <v xml:space="preserve"> TS Nguyễn Duy Bình</v>
          </cell>
          <cell r="N366" t="str">
            <v>Học viện Nông nghiệp Việt Nam</v>
          </cell>
          <cell r="O366" t="str">
            <v>TTD01</v>
          </cell>
          <cell r="P366" t="str">
            <v xml:space="preserve"> TS Trần Quốc Vinh</v>
          </cell>
          <cell r="Q366" t="str">
            <v>Học viện Nông nghiệp Việt Nam</v>
          </cell>
          <cell r="R366" t="str">
            <v>TG773</v>
          </cell>
          <cell r="S366" t="str">
            <v xml:space="preserve"> TS Vũ Văn Chất</v>
          </cell>
          <cell r="T366" t="str">
            <v>Cục Bản đồ, Bộ Quốc phòng</v>
          </cell>
          <cell r="U366" t="str">
            <v>MG298</v>
          </cell>
          <cell r="V366" t="str">
            <v xml:space="preserve"> TS Trần Thùy Dương</v>
          </cell>
          <cell r="W366" t="str">
            <v>ĐH Mỏ Địa chất</v>
          </cell>
          <cell r="X366" t="str">
            <v>TTD06</v>
          </cell>
          <cell r="Y366" t="str">
            <v xml:space="preserve"> TS Phạm Văn Vân</v>
          </cell>
          <cell r="Z366" t="str">
            <v>Học viện Nông nghiệp Việt Nam</v>
          </cell>
          <cell r="AB366" t="e">
            <v>#N/A</v>
          </cell>
          <cell r="AC366" t="e">
            <v>#N/A</v>
          </cell>
          <cell r="AD366" t="str">
            <v>10/06/17</v>
          </cell>
        </row>
        <row r="367">
          <cell r="F367" t="str">
            <v>24130227</v>
          </cell>
          <cell r="H367" t="str">
            <v>7.1</v>
          </cell>
          <cell r="I367" t="str">
            <v>TTD06</v>
          </cell>
          <cell r="J367" t="str">
            <v xml:space="preserve"> TS Phạm Văn Vân</v>
          </cell>
          <cell r="K367" t="str">
            <v>Học viện Nông nghiệp Việt Nam</v>
          </cell>
          <cell r="L367" t="str">
            <v>KHD05</v>
          </cell>
          <cell r="M367" t="str">
            <v>PGS TS Cao Việt Hà</v>
          </cell>
          <cell r="N367" t="str">
            <v>Học viện Nông nghiệp Việt Nam</v>
          </cell>
          <cell r="O367" t="str">
            <v>QHD03</v>
          </cell>
          <cell r="P367" t="str">
            <v xml:space="preserve"> TS Đỗ Văn Nhạ</v>
          </cell>
          <cell r="Q367" t="str">
            <v>Học viện Nông nghiệp Việt Nam</v>
          </cell>
          <cell r="R367" t="str">
            <v>TG806</v>
          </cell>
          <cell r="S367" t="str">
            <v xml:space="preserve"> TS Nguyễn Đắc Nhẫn</v>
          </cell>
          <cell r="T367" t="str">
            <v>Tổng cục quản lý đất đai</v>
          </cell>
          <cell r="U367" t="str">
            <v>TG323</v>
          </cell>
          <cell r="V367" t="str">
            <v>PGS TS Nguyễn Thị Vòng</v>
          </cell>
          <cell r="W367" t="str">
            <v>Hội Khoa học đất VN</v>
          </cell>
          <cell r="X367" t="str">
            <v>KHD10</v>
          </cell>
          <cell r="Y367" t="str">
            <v xml:space="preserve"> TS Phan Quốc Hưng</v>
          </cell>
          <cell r="Z367" t="str">
            <v>Học viện Nông nghiệp Việt Nam</v>
          </cell>
          <cell r="AB367" t="e">
            <v>#N/A</v>
          </cell>
          <cell r="AC367" t="e">
            <v>#N/A</v>
          </cell>
          <cell r="AD367" t="str">
            <v>11/06/17</v>
          </cell>
        </row>
        <row r="368">
          <cell r="F368" t="str">
            <v>24130228</v>
          </cell>
          <cell r="H368" t="str">
            <v>6.9</v>
          </cell>
          <cell r="I368" t="str">
            <v>QDD10</v>
          </cell>
          <cell r="J368" t="str">
            <v xml:space="preserve"> TS Phạm Phương Nam</v>
          </cell>
          <cell r="K368" t="str">
            <v>Học viện Nông nghiệp Việt Nam</v>
          </cell>
          <cell r="L368" t="str">
            <v>KHD05</v>
          </cell>
          <cell r="M368" t="str">
            <v>PGS TS Cao Việt Hà</v>
          </cell>
          <cell r="N368" t="str">
            <v>Học viện Nông nghiệp Việt Nam</v>
          </cell>
          <cell r="O368" t="str">
            <v>TBD03</v>
          </cell>
          <cell r="P368" t="str">
            <v xml:space="preserve"> TS Trần Trọng Phương</v>
          </cell>
          <cell r="Q368" t="str">
            <v>Học viện Nông nghiệp Việt Nam</v>
          </cell>
          <cell r="R368" t="str">
            <v>MG132</v>
          </cell>
          <cell r="S368" t="str">
            <v xml:space="preserve"> TS Vũ Xuân Thanh</v>
          </cell>
          <cell r="T368" t="str">
            <v>Viện Quy hoạch &amp; TKNN</v>
          </cell>
          <cell r="U368" t="str">
            <v>TBD01</v>
          </cell>
          <cell r="V368" t="str">
            <v>PGS TS Nguyễn Khắc Thời</v>
          </cell>
          <cell r="W368" t="str">
            <v>Học viện Nông nghiệp Việt Nam</v>
          </cell>
          <cell r="X368" t="str">
            <v>TG125</v>
          </cell>
          <cell r="Y368" t="str">
            <v xml:space="preserve"> TS Nguyễn Đình Bồng</v>
          </cell>
          <cell r="Z368" t="str">
            <v>Hội khoa học đất</v>
          </cell>
          <cell r="AB368" t="e">
            <v>#N/A</v>
          </cell>
          <cell r="AC368" t="e">
            <v>#N/A</v>
          </cell>
          <cell r="AD368" t="str">
            <v>11/06/17</v>
          </cell>
        </row>
        <row r="369">
          <cell r="F369" t="str">
            <v>24130229</v>
          </cell>
          <cell r="H369" t="str">
            <v>7.9</v>
          </cell>
          <cell r="I369" t="str">
            <v>NHO07</v>
          </cell>
          <cell r="J369" t="str">
            <v xml:space="preserve"> TS Nguyễn Thu Hà</v>
          </cell>
          <cell r="K369" t="str">
            <v>Học viện Nông nghiệp Việt Nam</v>
          </cell>
          <cell r="L369" t="str">
            <v>TNN09</v>
          </cell>
          <cell r="M369" t="str">
            <v>PGS TS Hoàng Thái Đại</v>
          </cell>
          <cell r="N369" t="str">
            <v>Học viện Nông nghiệp Việt Nam</v>
          </cell>
          <cell r="O369" t="str">
            <v>TG323</v>
          </cell>
          <cell r="P369" t="str">
            <v>PGS TS Nguyễn Thị Vòng</v>
          </cell>
          <cell r="Q369" t="str">
            <v>Hội Khoa học đất VN</v>
          </cell>
          <cell r="R369" t="str">
            <v>TG750</v>
          </cell>
          <cell r="S369" t="str">
            <v>PGS TS Lê Thái Bạt</v>
          </cell>
          <cell r="T369" t="str">
            <v>Hội Khoa học Đất</v>
          </cell>
          <cell r="U369" t="str">
            <v>TG205</v>
          </cell>
          <cell r="V369" t="str">
            <v>PGS TS Vũ Thị Bình</v>
          </cell>
          <cell r="W369" t="str">
            <v>Hội khoa học đất</v>
          </cell>
          <cell r="X369" t="str">
            <v>TTD04</v>
          </cell>
          <cell r="Y369" t="str">
            <v xml:space="preserve"> TS Lê Thị Giang</v>
          </cell>
          <cell r="Z369" t="str">
            <v>Học viện Nông nghiệp Việt Nam</v>
          </cell>
          <cell r="AB369" t="e">
            <v>#N/A</v>
          </cell>
          <cell r="AC369" t="e">
            <v>#N/A</v>
          </cell>
          <cell r="AD369" t="str">
            <v>11/06/17</v>
          </cell>
        </row>
        <row r="370">
          <cell r="F370" t="str">
            <v>24130230</v>
          </cell>
          <cell r="H370" t="str">
            <v>7.9</v>
          </cell>
          <cell r="I370" t="str">
            <v>NHO07</v>
          </cell>
          <cell r="J370" t="str">
            <v xml:space="preserve"> TS Nguyễn Thu Hà</v>
          </cell>
          <cell r="K370" t="str">
            <v>Học viện Nông nghiệp Việt Nam</v>
          </cell>
          <cell r="L370" t="str">
            <v>NHO01</v>
          </cell>
          <cell r="M370" t="str">
            <v>PGS TS Nguyễn Như Hà</v>
          </cell>
          <cell r="N370" t="str">
            <v>Học viện Nông nghiệp Việt Nam</v>
          </cell>
          <cell r="O370" t="str">
            <v>TG323</v>
          </cell>
          <cell r="P370" t="str">
            <v>PGS TS Nguyễn Thị Vòng</v>
          </cell>
          <cell r="Q370" t="str">
            <v>Hội Khoa học đất VN</v>
          </cell>
          <cell r="R370" t="str">
            <v>MOI76</v>
          </cell>
          <cell r="S370" t="str">
            <v>PGS TS Đào Châu Thu</v>
          </cell>
          <cell r="T370" t="str">
            <v>Hội Khoa học đất</v>
          </cell>
          <cell r="U370" t="str">
            <v>KHD05</v>
          </cell>
          <cell r="V370" t="str">
            <v>PGS TS Cao Việt Hà</v>
          </cell>
          <cell r="W370" t="str">
            <v>Học viện Nông nghiệp Việt Nam</v>
          </cell>
          <cell r="X370" t="str">
            <v>TG813</v>
          </cell>
          <cell r="Y370" t="str">
            <v xml:space="preserve"> TS Cao Kỳ Sơn</v>
          </cell>
          <cell r="Z370" t="str">
            <v>TT nghiên cứu phân bón và cây trồng</v>
          </cell>
          <cell r="AB370" t="e">
            <v>#N/A</v>
          </cell>
          <cell r="AC370" t="e">
            <v>#N/A</v>
          </cell>
          <cell r="AD370" t="str">
            <v>10/06/17</v>
          </cell>
        </row>
        <row r="371">
          <cell r="F371" t="str">
            <v>24130231</v>
          </cell>
          <cell r="H371" t="str">
            <v>7.7</v>
          </cell>
          <cell r="I371" t="str">
            <v>KHD10</v>
          </cell>
          <cell r="J371" t="str">
            <v xml:space="preserve"> TS Phan Quốc Hưng</v>
          </cell>
          <cell r="K371" t="str">
            <v>Học viện Nông nghiệp Việt Nam</v>
          </cell>
          <cell r="L371" t="str">
            <v>KHD06</v>
          </cell>
          <cell r="M371" t="str">
            <v>GS TS Nguyễn Hữu Thành</v>
          </cell>
          <cell r="N371" t="str">
            <v>Học viện Nông nghiệp Việt Nam</v>
          </cell>
          <cell r="O371" t="str">
            <v>QDD09</v>
          </cell>
          <cell r="P371" t="str">
            <v xml:space="preserve"> TS Phan Thị Thanh Huyền</v>
          </cell>
          <cell r="Q371" t="str">
            <v>Học viện Nông nghiệp Việt Nam</v>
          </cell>
          <cell r="R371" t="str">
            <v>TG205</v>
          </cell>
          <cell r="S371" t="str">
            <v>PGS TS Vũ Thị Bình</v>
          </cell>
          <cell r="T371" t="str">
            <v>Hội khoa học đất</v>
          </cell>
          <cell r="U371" t="str">
            <v>QDD05</v>
          </cell>
          <cell r="V371" t="str">
            <v xml:space="preserve"> TS Đỗ Thị Đức Hạnh</v>
          </cell>
          <cell r="W371" t="str">
            <v>Học viện Nông nghiệp Việt Nam</v>
          </cell>
          <cell r="X371" t="str">
            <v>MG272</v>
          </cell>
          <cell r="Y371" t="str">
            <v xml:space="preserve"> TS Vũ Sĩ Kiên</v>
          </cell>
          <cell r="Z371" t="str">
            <v>Tổng cục quản lý đất đai</v>
          </cell>
          <cell r="AB371" t="e">
            <v>#N/A</v>
          </cell>
          <cell r="AC371" t="e">
            <v>#N/A</v>
          </cell>
          <cell r="AD371" t="str">
            <v>11/06/17</v>
          </cell>
        </row>
        <row r="372">
          <cell r="F372" t="str">
            <v>24130232</v>
          </cell>
          <cell r="H372" t="str">
            <v>8.2</v>
          </cell>
          <cell r="I372" t="str">
            <v>TTD01</v>
          </cell>
          <cell r="J372" t="str">
            <v xml:space="preserve"> TS Trần Quốc Vinh</v>
          </cell>
          <cell r="K372" t="str">
            <v>Học viện Nông nghiệp Việt Nam</v>
          </cell>
          <cell r="L372" t="str">
            <v>TBD01</v>
          </cell>
          <cell r="M372" t="str">
            <v>PGS TS Nguyễn Khắc Thời</v>
          </cell>
          <cell r="N372" t="str">
            <v>Học viện Nông nghiệp Việt Nam</v>
          </cell>
          <cell r="O372" t="str">
            <v>QDD09</v>
          </cell>
          <cell r="P372" t="str">
            <v xml:space="preserve"> TS Phan Thị Thanh Huyền</v>
          </cell>
          <cell r="Q372" t="str">
            <v>Học viện Nông nghiệp Việt Nam</v>
          </cell>
          <cell r="R372" t="str">
            <v>TG807</v>
          </cell>
          <cell r="S372" t="str">
            <v xml:space="preserve"> TS Thái Thị Quỳnh Như</v>
          </cell>
          <cell r="T372" t="str">
            <v>Tổng cục quản lý đất đai</v>
          </cell>
          <cell r="U372" t="str">
            <v>QDD12</v>
          </cell>
          <cell r="V372" t="str">
            <v>PGS TS Hồ Thị Lam Trà</v>
          </cell>
          <cell r="W372" t="str">
            <v>Học viện Nông nghiệp Việt Nam</v>
          </cell>
          <cell r="X372" t="str">
            <v>TG809</v>
          </cell>
          <cell r="Y372" t="str">
            <v xml:space="preserve"> TS Mai Văn Phấn</v>
          </cell>
          <cell r="Z372" t="str">
            <v>Tổng cục quản lý đất đai</v>
          </cell>
          <cell r="AB372" t="e">
            <v>#N/A</v>
          </cell>
          <cell r="AC372" t="e">
            <v>#N/A</v>
          </cell>
          <cell r="AD372" t="str">
            <v>10/06/17</v>
          </cell>
        </row>
        <row r="373">
          <cell r="F373" t="str">
            <v>24130233</v>
          </cell>
          <cell r="H373" t="str">
            <v>8.3</v>
          </cell>
          <cell r="I373" t="str">
            <v>QHD03</v>
          </cell>
          <cell r="J373" t="str">
            <v xml:space="preserve"> TS Đỗ Văn Nhạ</v>
          </cell>
          <cell r="K373" t="str">
            <v>Học viện Nông nghiệp Việt Nam</v>
          </cell>
          <cell r="L373" t="str">
            <v>TBD01</v>
          </cell>
          <cell r="M373" t="str">
            <v>PGS TS Nguyễn Khắc Thời</v>
          </cell>
          <cell r="N373" t="str">
            <v>Học viện Nông nghiệp Việt Nam</v>
          </cell>
          <cell r="O373" t="str">
            <v>QHD01</v>
          </cell>
          <cell r="P373" t="str">
            <v>PGS TS Nguyễn Quang Học</v>
          </cell>
          <cell r="Q373" t="str">
            <v>Học viện Nông nghiệp Việt Nam</v>
          </cell>
          <cell r="R373" t="str">
            <v>TG806</v>
          </cell>
          <cell r="S373" t="str">
            <v xml:space="preserve"> TS Nguyễn Đắc Nhẫn</v>
          </cell>
          <cell r="T373" t="str">
            <v>Tổng cục quản lý đất đai</v>
          </cell>
          <cell r="U373" t="str">
            <v>TNN09</v>
          </cell>
          <cell r="V373" t="str">
            <v>PGS TS Hoàng Thái Đại</v>
          </cell>
          <cell r="W373" t="str">
            <v>Học viện Nông nghiệp Việt Nam</v>
          </cell>
          <cell r="X373" t="str">
            <v>TG323</v>
          </cell>
          <cell r="Y373" t="str">
            <v>PGS TS Nguyễn Thị Vòng</v>
          </cell>
          <cell r="Z373" t="str">
            <v>Hội Khoa học đất VN</v>
          </cell>
          <cell r="AB373" t="e">
            <v>#N/A</v>
          </cell>
          <cell r="AC373" t="e">
            <v>#N/A</v>
          </cell>
          <cell r="AD373" t="str">
            <v>11/06/17</v>
          </cell>
        </row>
        <row r="374">
          <cell r="F374" t="str">
            <v>24130234</v>
          </cell>
          <cell r="H374" t="str">
            <v>8.4</v>
          </cell>
          <cell r="I374" t="str">
            <v>TTD06</v>
          </cell>
          <cell r="J374" t="str">
            <v xml:space="preserve"> TS Phạm Văn Vân</v>
          </cell>
          <cell r="K374" t="str">
            <v>Học viện Nông nghiệp Việt Nam</v>
          </cell>
          <cell r="L374" t="str">
            <v>TBD01</v>
          </cell>
          <cell r="M374" t="str">
            <v>PGS TS Nguyễn Khắc Thời</v>
          </cell>
          <cell r="N374" t="str">
            <v>Học viện Nông nghiệp Việt Nam</v>
          </cell>
          <cell r="O374" t="str">
            <v>QHD04</v>
          </cell>
          <cell r="P374" t="str">
            <v>PGS TS Đỗ Thị Tám</v>
          </cell>
          <cell r="Q374" t="str">
            <v>Học viện Nông nghiệp Việt Nam</v>
          </cell>
          <cell r="R374" t="str">
            <v>TG731</v>
          </cell>
          <cell r="S374" t="str">
            <v xml:space="preserve"> TS Hoàng Xuân Phương</v>
          </cell>
          <cell r="T374" t="str">
            <v>Viện QH&amp;TKNN</v>
          </cell>
          <cell r="U374" t="str">
            <v>TG814</v>
          </cell>
          <cell r="V374" t="str">
            <v xml:space="preserve"> TS Nguyễn Tiến Sỹ</v>
          </cell>
          <cell r="W374" t="str">
            <v>Bộ tài nguyên và môi trường</v>
          </cell>
          <cell r="X374" t="str">
            <v>QDD05</v>
          </cell>
          <cell r="Y374" t="str">
            <v xml:space="preserve"> TS Đỗ Thị Đức Hạnh</v>
          </cell>
          <cell r="Z374" t="str">
            <v>Học viện Nông nghiệp Việt Nam</v>
          </cell>
          <cell r="AB374" t="e">
            <v>#N/A</v>
          </cell>
          <cell r="AC374" t="e">
            <v>#N/A</v>
          </cell>
          <cell r="AD374" t="str">
            <v>11/06/17</v>
          </cell>
        </row>
        <row r="375">
          <cell r="F375" t="str">
            <v>24130235</v>
          </cell>
          <cell r="H375" t="str">
            <v>8.4</v>
          </cell>
          <cell r="I375" t="str">
            <v>TBD03</v>
          </cell>
          <cell r="J375" t="str">
            <v xml:space="preserve"> TS Trần Trọng Phương</v>
          </cell>
          <cell r="K375" t="str">
            <v>Học viện Nông nghiệp Việt Nam</v>
          </cell>
          <cell r="L375" t="str">
            <v>TBD01</v>
          </cell>
          <cell r="M375" t="str">
            <v>PGS TS Nguyễn Khắc Thời</v>
          </cell>
          <cell r="N375" t="str">
            <v>Học viện Nông nghiệp Việt Nam</v>
          </cell>
          <cell r="O375" t="str">
            <v>QHD01</v>
          </cell>
          <cell r="P375" t="str">
            <v>PGS TS Nguyễn Quang Học</v>
          </cell>
          <cell r="Q375" t="str">
            <v>Học viện Nông nghiệp Việt Nam</v>
          </cell>
          <cell r="R375" t="str">
            <v>TG323</v>
          </cell>
          <cell r="S375" t="str">
            <v>PGS TS Nguyễn Thị Vòng</v>
          </cell>
          <cell r="T375" t="str">
            <v>Hội Khoa học đất VN</v>
          </cell>
          <cell r="U375" t="str">
            <v>TNN09</v>
          </cell>
          <cell r="V375" t="str">
            <v>PGS TS Hoàng Thái Đại</v>
          </cell>
          <cell r="W375" t="str">
            <v>Học viện Nông nghiệp Việt Nam</v>
          </cell>
          <cell r="X375" t="str">
            <v>TG950</v>
          </cell>
          <cell r="Y375" t="str">
            <v xml:space="preserve"> TS Nguyễn Văn Toàn</v>
          </cell>
          <cell r="Z375" t="str">
            <v>Viện KHNN MN phía Bắc</v>
          </cell>
          <cell r="AB375" t="e">
            <v>#N/A</v>
          </cell>
          <cell r="AC375" t="e">
            <v>#N/A</v>
          </cell>
          <cell r="AD375" t="str">
            <v>11/06/17</v>
          </cell>
        </row>
        <row r="376">
          <cell r="F376" t="str">
            <v>24130236</v>
          </cell>
          <cell r="H376" t="str">
            <v>8.3</v>
          </cell>
          <cell r="I376" t="str">
            <v>QHD03</v>
          </cell>
          <cell r="J376" t="str">
            <v xml:space="preserve"> TS Đỗ Văn Nhạ</v>
          </cell>
          <cell r="K376" t="str">
            <v>Học viện Nông nghiệp Việt Nam</v>
          </cell>
          <cell r="L376" t="str">
            <v>QHD01</v>
          </cell>
          <cell r="M376" t="str">
            <v>PGS TS Nguyễn Quang Học</v>
          </cell>
          <cell r="N376" t="str">
            <v>Học viện Nông nghiệp Việt Nam</v>
          </cell>
          <cell r="O376" t="str">
            <v>KHD01</v>
          </cell>
          <cell r="P376" t="str">
            <v>PGS TS Trần Văn Chính</v>
          </cell>
          <cell r="Q376" t="str">
            <v>Học viện Nông nghiệp Việt Nam</v>
          </cell>
          <cell r="R376" t="str">
            <v>TG803</v>
          </cell>
          <cell r="S376" t="str">
            <v>PGS TS Vũ Năng Dũng</v>
          </cell>
          <cell r="T376" t="str">
            <v>Hội khoa học đất</v>
          </cell>
          <cell r="U376" t="str">
            <v>TBD01</v>
          </cell>
          <cell r="V376" t="str">
            <v>PGS TS Nguyễn Khắc Thời</v>
          </cell>
          <cell r="W376" t="str">
            <v>Học viện Nông nghiệp Việt Nam</v>
          </cell>
          <cell r="X376" t="str">
            <v>TG809</v>
          </cell>
          <cell r="Y376" t="str">
            <v xml:space="preserve"> TS Mai Văn Phấn</v>
          </cell>
          <cell r="Z376" t="str">
            <v>Tổng cục quản lý đất đai</v>
          </cell>
          <cell r="AB376" t="e">
            <v>#N/A</v>
          </cell>
          <cell r="AC376" t="e">
            <v>#N/A</v>
          </cell>
          <cell r="AD376" t="str">
            <v>10/06/17</v>
          </cell>
        </row>
        <row r="377">
          <cell r="F377" t="str">
            <v>24130237</v>
          </cell>
          <cell r="H377" t="str">
            <v>8.7</v>
          </cell>
          <cell r="I377" t="str">
            <v>NHO07</v>
          </cell>
          <cell r="J377" t="str">
            <v xml:space="preserve"> TS Nguyễn Thu Hà</v>
          </cell>
          <cell r="K377" t="str">
            <v>Học viện Nông nghiệp Việt Nam</v>
          </cell>
          <cell r="L377" t="str">
            <v>KHD02</v>
          </cell>
          <cell r="M377" t="str">
            <v>PGS TS Đỗ Nguyên Hải</v>
          </cell>
          <cell r="N377" t="str">
            <v>Học viện Nông nghiệp Việt Nam</v>
          </cell>
          <cell r="O377" t="str">
            <v>TNN09</v>
          </cell>
          <cell r="P377" t="str">
            <v>PGS TS Hoàng Thái Đại</v>
          </cell>
          <cell r="Q377" t="str">
            <v>Học viện Nông nghiệp Việt Nam</v>
          </cell>
          <cell r="R377" t="str">
            <v>TG813</v>
          </cell>
          <cell r="S377" t="str">
            <v xml:space="preserve"> TS Cao Kỳ Sơn</v>
          </cell>
          <cell r="T377" t="str">
            <v>TT nghiên cứu phân bón và cây trồng</v>
          </cell>
          <cell r="U377" t="str">
            <v>KHD06</v>
          </cell>
          <cell r="V377" t="str">
            <v>GS TS Nguyễn Hữu Thành</v>
          </cell>
          <cell r="W377" t="str">
            <v>Học viện Nông nghiệp Việt Nam</v>
          </cell>
          <cell r="X377" t="str">
            <v>MOI76</v>
          </cell>
          <cell r="Y377" t="str">
            <v>PGS TS Đào Châu Thu</v>
          </cell>
          <cell r="Z377" t="str">
            <v>Hội Khoa học đất</v>
          </cell>
          <cell r="AB377" t="e">
            <v>#N/A</v>
          </cell>
          <cell r="AC377" t="e">
            <v>#N/A</v>
          </cell>
          <cell r="AD377" t="str">
            <v>10/06/17</v>
          </cell>
        </row>
        <row r="378">
          <cell r="F378" t="str">
            <v>23130769</v>
          </cell>
          <cell r="H378" t="str">
            <v>7.6</v>
          </cell>
          <cell r="I378" t="str">
            <v>QDD06</v>
          </cell>
          <cell r="J378" t="str">
            <v xml:space="preserve"> TS Nguyễn Văn Quân</v>
          </cell>
          <cell r="K378" t="str">
            <v>Học viện Nông nghiệp Việt Nam</v>
          </cell>
          <cell r="L378" t="str">
            <v>KHD01</v>
          </cell>
          <cell r="M378" t="str">
            <v>PGS TS Trần Văn Chính</v>
          </cell>
          <cell r="N378" t="str">
            <v>Học viện Nông nghiệp Việt Nam</v>
          </cell>
          <cell r="O378" t="str">
            <v>KHD05</v>
          </cell>
          <cell r="P378" t="str">
            <v>PGS TS Cao Việt Hà</v>
          </cell>
          <cell r="Q378" t="str">
            <v>Học viện Nông nghiệp Việt Nam</v>
          </cell>
          <cell r="R378" t="str">
            <v>TG323</v>
          </cell>
          <cell r="S378" t="str">
            <v>PGS TS Nguyễn Thị Vòng</v>
          </cell>
          <cell r="T378" t="str">
            <v>Hội Khoa học đất VN</v>
          </cell>
          <cell r="U378" t="str">
            <v>QDD12</v>
          </cell>
          <cell r="V378" t="str">
            <v>PGS TS Hồ Thị Lam Trà</v>
          </cell>
          <cell r="W378" t="str">
            <v>Học viện Nông nghiệp Việt Nam</v>
          </cell>
          <cell r="X378" t="str">
            <v>TG205</v>
          </cell>
          <cell r="Y378" t="str">
            <v>PGS TS Vũ Thị Bình</v>
          </cell>
          <cell r="Z378" t="str">
            <v>Hội khoa học đất</v>
          </cell>
          <cell r="AB378" t="e">
            <v>#N/A</v>
          </cell>
          <cell r="AC378" t="e">
            <v>#N/A</v>
          </cell>
          <cell r="AD378" t="str">
            <v>27/05/17</v>
          </cell>
        </row>
        <row r="379">
          <cell r="F379" t="str">
            <v>24130238</v>
          </cell>
          <cell r="H379" t="str">
            <v>9</v>
          </cell>
          <cell r="I379" t="str">
            <v>TBD03</v>
          </cell>
          <cell r="J379" t="str">
            <v xml:space="preserve"> TS Trần Trọng Phương</v>
          </cell>
          <cell r="K379" t="str">
            <v>Học viện Nông nghiệp Việt Nam</v>
          </cell>
          <cell r="L379" t="str">
            <v>QDD03</v>
          </cell>
          <cell r="M379" t="str">
            <v>PGS TS Nguyễn Thanh Trà</v>
          </cell>
          <cell r="N379" t="str">
            <v>Học viện Nông nghiệp Việt Nam</v>
          </cell>
          <cell r="O379" t="str">
            <v>QDD06</v>
          </cell>
          <cell r="P379" t="str">
            <v xml:space="preserve"> TS Nguyễn Văn Quân</v>
          </cell>
          <cell r="Q379" t="str">
            <v>Học viện Nông nghiệp Việt Nam</v>
          </cell>
          <cell r="R379" t="str">
            <v>TG812</v>
          </cell>
          <cell r="S379" t="str">
            <v xml:space="preserve"> TS Ninh Minh Phương</v>
          </cell>
          <cell r="T379" t="str">
            <v>Tổng cục quản lý đất đai</v>
          </cell>
          <cell r="U379" t="str">
            <v>QHD04</v>
          </cell>
          <cell r="V379" t="str">
            <v>PGS TS Đỗ Thị Tám</v>
          </cell>
          <cell r="W379" t="str">
            <v>Học viện Nông nghiệp Việt Nam</v>
          </cell>
          <cell r="X379" t="str">
            <v>MG132</v>
          </cell>
          <cell r="Y379" t="str">
            <v xml:space="preserve"> TS Vũ Xuân Thanh</v>
          </cell>
          <cell r="Z379" t="str">
            <v>Viện Quy hoạch &amp; TKNN</v>
          </cell>
          <cell r="AB379" t="e">
            <v>#N/A</v>
          </cell>
          <cell r="AC379" t="e">
            <v>#N/A</v>
          </cell>
          <cell r="AD379" t="str">
            <v>11/06/17</v>
          </cell>
        </row>
        <row r="380">
          <cell r="F380" t="str">
            <v>24130239</v>
          </cell>
          <cell r="H380" t="str">
            <v>8.8</v>
          </cell>
          <cell r="I380" t="str">
            <v>TTD05</v>
          </cell>
          <cell r="J380" t="str">
            <v xml:space="preserve">  Phạm Quý Giang</v>
          </cell>
          <cell r="K380" t="e">
            <v>#REF!</v>
          </cell>
          <cell r="L380" t="str">
            <v>QDD12</v>
          </cell>
          <cell r="M380" t="str">
            <v>PGS TS Hồ Thị Lam Trà</v>
          </cell>
          <cell r="N380" t="str">
            <v>Học viện Nông nghiệp Việt Nam</v>
          </cell>
          <cell r="O380" t="str">
            <v>TBD01</v>
          </cell>
          <cell r="P380" t="str">
            <v>PGS TS Nguyễn Khắc Thời</v>
          </cell>
          <cell r="Q380" t="str">
            <v>Học viện Nông nghiệp Việt Nam</v>
          </cell>
          <cell r="R380" t="str">
            <v>MG132</v>
          </cell>
          <cell r="S380" t="str">
            <v xml:space="preserve"> TS Vũ Xuân Thanh</v>
          </cell>
          <cell r="T380" t="str">
            <v>Viện Quy hoạch &amp; TKNN</v>
          </cell>
          <cell r="U380" t="str">
            <v>TBD03</v>
          </cell>
          <cell r="V380" t="str">
            <v xml:space="preserve"> TS Trần Trọng Phương</v>
          </cell>
          <cell r="W380" t="str">
            <v>Học viện Nông nghiệp Việt Nam</v>
          </cell>
          <cell r="X380" t="str">
            <v>TG812</v>
          </cell>
          <cell r="Y380" t="str">
            <v xml:space="preserve"> TS Ninh Minh Phương</v>
          </cell>
          <cell r="Z380" t="str">
            <v>Tổng cục quản lý đất đai</v>
          </cell>
          <cell r="AB380" t="e">
            <v>#N/A</v>
          </cell>
          <cell r="AC380" t="e">
            <v>#N/A</v>
          </cell>
          <cell r="AD380" t="str">
            <v>11/06/17</v>
          </cell>
        </row>
        <row r="381">
          <cell r="F381" t="str">
            <v>24130241</v>
          </cell>
          <cell r="H381" t="str">
            <v>7.6</v>
          </cell>
          <cell r="I381" t="str">
            <v>TTD04</v>
          </cell>
          <cell r="J381" t="str">
            <v xml:space="preserve"> TS Lê Thị Giang</v>
          </cell>
          <cell r="K381" t="str">
            <v>Học viện Nông nghiệp Việt Nam</v>
          </cell>
          <cell r="L381" t="str">
            <v>KHD01</v>
          </cell>
          <cell r="M381" t="str">
            <v>PGS TS Trần Văn Chính</v>
          </cell>
          <cell r="N381" t="str">
            <v>Học viện Nông nghiệp Việt Nam</v>
          </cell>
          <cell r="O381" t="str">
            <v>TG125</v>
          </cell>
          <cell r="P381" t="str">
            <v xml:space="preserve"> TS Nguyễn Đình Bồng</v>
          </cell>
          <cell r="Q381" t="str">
            <v>Hội khoa học đất</v>
          </cell>
          <cell r="R381" t="str">
            <v>TG950</v>
          </cell>
          <cell r="S381" t="str">
            <v xml:space="preserve"> TS Nguyễn Văn Toàn</v>
          </cell>
          <cell r="T381" t="str">
            <v>Viện KHNN MN phía Bắc</v>
          </cell>
          <cell r="U381" t="str">
            <v>KHD06</v>
          </cell>
          <cell r="V381" t="str">
            <v>GS TS Nguyễn Hữu Thành</v>
          </cell>
          <cell r="W381" t="str">
            <v>Học viện Nông nghiệp Việt Nam</v>
          </cell>
          <cell r="X381" t="str">
            <v>TG810</v>
          </cell>
          <cell r="Y381" t="str">
            <v xml:space="preserve"> TS Đặng Phúc</v>
          </cell>
          <cell r="Z381" t="str">
            <v>Hội khoa học đất</v>
          </cell>
          <cell r="AB381" t="e">
            <v>#N/A</v>
          </cell>
          <cell r="AC381" t="e">
            <v>#N/A</v>
          </cell>
          <cell r="AD381" t="str">
            <v>11/06/17</v>
          </cell>
        </row>
        <row r="382">
          <cell r="F382" t="str">
            <v>24130242</v>
          </cell>
          <cell r="H382" t="str">
            <v>7.1</v>
          </cell>
          <cell r="I382" t="str">
            <v>KHD10</v>
          </cell>
          <cell r="J382" t="str">
            <v xml:space="preserve"> TS Phan Quốc Hưng</v>
          </cell>
          <cell r="K382" t="str">
            <v>Học viện Nông nghiệp Việt Nam</v>
          </cell>
          <cell r="L382" t="str">
            <v>TNN01</v>
          </cell>
          <cell r="M382" t="str">
            <v>PGS TS Nguyễn Văn Dung</v>
          </cell>
          <cell r="N382" t="str">
            <v>Học viện Nông nghiệp Việt Nam</v>
          </cell>
          <cell r="O382" t="str">
            <v>CTH04</v>
          </cell>
          <cell r="P382" t="str">
            <v>PGS TS Nguyễn ích Tân</v>
          </cell>
          <cell r="Q382" t="str">
            <v>Học viện Nông nghiệp Việt Nam</v>
          </cell>
          <cell r="R382" t="str">
            <v>TG323</v>
          </cell>
          <cell r="S382" t="str">
            <v>PGS TS Nguyễn Thị Vòng</v>
          </cell>
          <cell r="T382" t="str">
            <v>Hội Khoa học đất VN</v>
          </cell>
          <cell r="U382" t="str">
            <v>KHD05</v>
          </cell>
          <cell r="V382" t="str">
            <v>PGS TS Cao Việt Hà</v>
          </cell>
          <cell r="W382" t="str">
            <v>Học viện Nông nghiệp Việt Nam</v>
          </cell>
          <cell r="X382" t="str">
            <v>TG731</v>
          </cell>
          <cell r="Y382" t="str">
            <v xml:space="preserve"> TS Hoàng Xuân Phương</v>
          </cell>
          <cell r="Z382" t="str">
            <v>Viện QH&amp;TKNN</v>
          </cell>
          <cell r="AB382" t="e">
            <v>#N/A</v>
          </cell>
          <cell r="AC382" t="e">
            <v>#N/A</v>
          </cell>
          <cell r="AD382" t="str">
            <v>11/06/17</v>
          </cell>
        </row>
        <row r="383">
          <cell r="F383" t="str">
            <v>24130243</v>
          </cell>
          <cell r="H383" t="str">
            <v>8.4</v>
          </cell>
          <cell r="I383" t="str">
            <v>TTD06</v>
          </cell>
          <cell r="J383" t="str">
            <v xml:space="preserve"> TS Phạm Văn Vân</v>
          </cell>
          <cell r="K383" t="str">
            <v>Học viện Nông nghiệp Việt Nam</v>
          </cell>
          <cell r="L383" t="str">
            <v>QHD01</v>
          </cell>
          <cell r="M383" t="str">
            <v>PGS TS Nguyễn Quang Học</v>
          </cell>
          <cell r="N383" t="str">
            <v>Học viện Nông nghiệp Việt Nam</v>
          </cell>
          <cell r="O383" t="str">
            <v>QHD04</v>
          </cell>
          <cell r="P383" t="str">
            <v>PGS TS Đỗ Thị Tám</v>
          </cell>
          <cell r="Q383" t="str">
            <v>Học viện Nông nghiệp Việt Nam</v>
          </cell>
          <cell r="R383" t="str">
            <v>MG132</v>
          </cell>
          <cell r="S383" t="str">
            <v xml:space="preserve"> TS Vũ Xuân Thanh</v>
          </cell>
          <cell r="T383" t="str">
            <v>Viện Quy hoạch &amp; TKNN</v>
          </cell>
          <cell r="U383" t="str">
            <v>TNN09</v>
          </cell>
          <cell r="V383" t="str">
            <v>PGS TS Hoàng Thái Đại</v>
          </cell>
          <cell r="W383" t="str">
            <v>Học viện Nông nghiệp Việt Nam</v>
          </cell>
          <cell r="X383" t="str">
            <v>MG272</v>
          </cell>
          <cell r="Y383" t="str">
            <v xml:space="preserve"> TS Vũ Sĩ Kiên</v>
          </cell>
          <cell r="Z383" t="str">
            <v>Tổng cục quản lý đất đai</v>
          </cell>
          <cell r="AB383" t="e">
            <v>#N/A</v>
          </cell>
          <cell r="AC383" t="e">
            <v>#N/A</v>
          </cell>
          <cell r="AD383" t="str">
            <v>11/06/17</v>
          </cell>
        </row>
        <row r="384">
          <cell r="F384" t="str">
            <v>24130245</v>
          </cell>
          <cell r="H384" t="str">
            <v>8.6</v>
          </cell>
          <cell r="I384" t="str">
            <v>TTD01</v>
          </cell>
          <cell r="J384" t="str">
            <v xml:space="preserve"> TS Trần Quốc Vinh</v>
          </cell>
          <cell r="K384" t="str">
            <v>Học viện Nông nghiệp Việt Nam</v>
          </cell>
          <cell r="L384" t="str">
            <v>QDD12</v>
          </cell>
          <cell r="M384" t="str">
            <v>PGS TS Hồ Thị Lam Trà</v>
          </cell>
          <cell r="N384" t="str">
            <v>Học viện Nông nghiệp Việt Nam</v>
          </cell>
          <cell r="O384" t="str">
            <v>QDD09</v>
          </cell>
          <cell r="P384" t="str">
            <v xml:space="preserve"> TS Phan Thị Thanh Huyền</v>
          </cell>
          <cell r="Q384" t="str">
            <v>Học viện Nông nghiệp Việt Nam</v>
          </cell>
          <cell r="R384" t="str">
            <v>TG750</v>
          </cell>
          <cell r="S384" t="str">
            <v>PGS TS Lê Thái Bạt</v>
          </cell>
          <cell r="T384" t="str">
            <v>Hội Khoa học Đất</v>
          </cell>
          <cell r="U384" t="str">
            <v>TBD03</v>
          </cell>
          <cell r="V384" t="str">
            <v xml:space="preserve"> TS Trần Trọng Phương</v>
          </cell>
          <cell r="W384" t="str">
            <v>Học viện Nông nghiệp Việt Nam</v>
          </cell>
          <cell r="X384" t="str">
            <v>MG272</v>
          </cell>
          <cell r="Y384" t="str">
            <v xml:space="preserve"> TS Vũ Sĩ Kiên</v>
          </cell>
          <cell r="Z384" t="str">
            <v>Tổng cục quản lý đất đai</v>
          </cell>
          <cell r="AB384" t="e">
            <v>#N/A</v>
          </cell>
          <cell r="AC384" t="e">
            <v>#N/A</v>
          </cell>
          <cell r="AD384" t="str">
            <v>11/06/17</v>
          </cell>
        </row>
        <row r="385">
          <cell r="F385" t="str">
            <v>24130247</v>
          </cell>
          <cell r="H385" t="str">
            <v>7.6</v>
          </cell>
          <cell r="I385" t="str">
            <v>TTD06</v>
          </cell>
          <cell r="J385" t="str">
            <v xml:space="preserve"> TS Phạm Văn Vân</v>
          </cell>
          <cell r="K385" t="str">
            <v>Học viện Nông nghiệp Việt Nam</v>
          </cell>
          <cell r="L385" t="str">
            <v>KHD01</v>
          </cell>
          <cell r="M385" t="str">
            <v>PGS TS Trần Văn Chính</v>
          </cell>
          <cell r="N385" t="str">
            <v>Học viện Nông nghiệp Việt Nam</v>
          </cell>
          <cell r="O385" t="str">
            <v>TBD01</v>
          </cell>
          <cell r="P385" t="str">
            <v>PGS TS Nguyễn Khắc Thời</v>
          </cell>
          <cell r="Q385" t="str">
            <v>Học viện Nông nghiệp Việt Nam</v>
          </cell>
          <cell r="R385" t="str">
            <v>TG950</v>
          </cell>
          <cell r="S385" t="str">
            <v xml:space="preserve"> TS Nguyễn Văn Toàn</v>
          </cell>
          <cell r="T385" t="str">
            <v>Viện KHNN MN phía Bắc</v>
          </cell>
          <cell r="U385" t="str">
            <v>QHD04</v>
          </cell>
          <cell r="V385" t="str">
            <v>PGS TS Đỗ Thị Tám</v>
          </cell>
          <cell r="W385" t="str">
            <v>Học viện Nông nghiệp Việt Nam</v>
          </cell>
          <cell r="X385" t="str">
            <v>TG810</v>
          </cell>
          <cell r="Y385" t="str">
            <v xml:space="preserve"> TS Đặng Phúc</v>
          </cell>
          <cell r="Z385" t="str">
            <v>Hội khoa học đất</v>
          </cell>
          <cell r="AB385" t="e">
            <v>#N/A</v>
          </cell>
          <cell r="AC385" t="e">
            <v>#N/A</v>
          </cell>
          <cell r="AD385" t="str">
            <v>11/06/17</v>
          </cell>
        </row>
        <row r="386">
          <cell r="F386" t="str">
            <v>24130248</v>
          </cell>
          <cell r="H386" t="str">
            <v>8</v>
          </cell>
          <cell r="I386" t="str">
            <v>QHD03</v>
          </cell>
          <cell r="J386" t="str">
            <v xml:space="preserve"> TS Đỗ Văn Nhạ</v>
          </cell>
          <cell r="K386" t="str">
            <v>Học viện Nông nghiệp Việt Nam</v>
          </cell>
          <cell r="L386" t="str">
            <v>KHD05</v>
          </cell>
          <cell r="M386" t="str">
            <v>PGS TS Cao Việt Hà</v>
          </cell>
          <cell r="N386" t="str">
            <v>Học viện Nông nghiệp Việt Nam</v>
          </cell>
          <cell r="O386" t="str">
            <v>QDD03</v>
          </cell>
          <cell r="P386" t="str">
            <v>PGS TS Nguyễn Thanh Trà</v>
          </cell>
          <cell r="Q386" t="str">
            <v>Học viện Nông nghiệp Việt Nam</v>
          </cell>
          <cell r="R386" t="str">
            <v>MG331</v>
          </cell>
          <cell r="S386" t="str">
            <v xml:space="preserve"> TS Lưu Năng Văn</v>
          </cell>
          <cell r="T386" t="str">
            <v>Vụ HTQT&amp;KHCN, Tổng cục Quản lý đất đai</v>
          </cell>
          <cell r="U386" t="str">
            <v>MG047</v>
          </cell>
          <cell r="V386" t="str">
            <v xml:space="preserve"> TS Võ Tử Can</v>
          </cell>
          <cell r="W386" t="str">
            <v>Hội khoa học đất Việt Nam</v>
          </cell>
          <cell r="X386" t="str">
            <v>QDD09</v>
          </cell>
          <cell r="Y386" t="str">
            <v xml:space="preserve"> TS Phan Thị Thanh Huyền</v>
          </cell>
          <cell r="Z386" t="str">
            <v>Học viện Nông nghiệp Việt Nam</v>
          </cell>
          <cell r="AB386" t="e">
            <v>#N/A</v>
          </cell>
          <cell r="AC386" t="e">
            <v>#N/A</v>
          </cell>
          <cell r="AD386" t="str">
            <v>10/06/17</v>
          </cell>
        </row>
        <row r="387">
          <cell r="F387" t="str">
            <v>24130250</v>
          </cell>
          <cell r="H387" t="str">
            <v>8.3</v>
          </cell>
          <cell r="I387" t="str">
            <v>QDD09</v>
          </cell>
          <cell r="J387" t="str">
            <v xml:space="preserve"> TS Phan Thị Thanh Huyền</v>
          </cell>
          <cell r="K387" t="str">
            <v>Học viện Nông nghiệp Việt Nam</v>
          </cell>
          <cell r="L387" t="str">
            <v>QDD12</v>
          </cell>
          <cell r="M387" t="str">
            <v>PGS TS Hồ Thị Lam Trà</v>
          </cell>
          <cell r="N387" t="str">
            <v>Học viện Nông nghiệp Việt Nam</v>
          </cell>
          <cell r="O387" t="str">
            <v>QHD04</v>
          </cell>
          <cell r="P387" t="str">
            <v>PGS TS Đỗ Thị Tám</v>
          </cell>
          <cell r="Q387" t="str">
            <v>Học viện Nông nghiệp Việt Nam</v>
          </cell>
          <cell r="R387" t="str">
            <v>TG811</v>
          </cell>
          <cell r="S387" t="str">
            <v xml:space="preserve"> TS Nguyễn Lan Phương</v>
          </cell>
          <cell r="T387" t="str">
            <v>ĐH kiến trúc Hà Nội</v>
          </cell>
          <cell r="U387" t="str">
            <v>QDD06</v>
          </cell>
          <cell r="V387" t="str">
            <v xml:space="preserve"> TS Nguyễn Văn Quân</v>
          </cell>
          <cell r="W387" t="str">
            <v>Học viện Nông nghiệp Việt Nam</v>
          </cell>
          <cell r="X387" t="str">
            <v>TG804</v>
          </cell>
          <cell r="Y387" t="str">
            <v xml:space="preserve"> TS Cao Việt Hưng</v>
          </cell>
          <cell r="Z387" t="str">
            <v>Bộ NN và PTNT</v>
          </cell>
          <cell r="AB387" t="e">
            <v>#N/A</v>
          </cell>
          <cell r="AC387" t="e">
            <v>#N/A</v>
          </cell>
          <cell r="AD387" t="str">
            <v>10/06/17</v>
          </cell>
        </row>
        <row r="388">
          <cell r="F388" t="str">
            <v>24130251</v>
          </cell>
          <cell r="H388" t="str">
            <v>6.8</v>
          </cell>
          <cell r="I388" t="str">
            <v>TTD05</v>
          </cell>
          <cell r="J388" t="str">
            <v xml:space="preserve">  Phạm Quý Giang</v>
          </cell>
          <cell r="K388" t="e">
            <v>#REF!</v>
          </cell>
          <cell r="L388" t="str">
            <v>KHD02</v>
          </cell>
          <cell r="M388" t="str">
            <v>PGS TS Đỗ Nguyên Hải</v>
          </cell>
          <cell r="N388" t="str">
            <v>Học viện Nông nghiệp Việt Nam</v>
          </cell>
          <cell r="O388" t="str">
            <v>QDD06</v>
          </cell>
          <cell r="P388" t="str">
            <v xml:space="preserve"> TS Nguyễn Văn Quân</v>
          </cell>
          <cell r="Q388" t="str">
            <v>Học viện Nông nghiệp Việt Nam</v>
          </cell>
          <cell r="R388" t="str">
            <v>MOI54</v>
          </cell>
          <cell r="S388" t="str">
            <v xml:space="preserve"> TS Đàm Xuân Hoàn</v>
          </cell>
          <cell r="T388" t="str">
            <v>Hội khoa học đất</v>
          </cell>
          <cell r="U388" t="str">
            <v>KHD01</v>
          </cell>
          <cell r="V388" t="str">
            <v>PGS TS Trần Văn Chính</v>
          </cell>
          <cell r="W388" t="str">
            <v>Học viện Nông nghiệp Việt Nam</v>
          </cell>
          <cell r="X388" t="str">
            <v>TG731</v>
          </cell>
          <cell r="Y388" t="str">
            <v xml:space="preserve"> TS Hoàng Xuân Phương</v>
          </cell>
          <cell r="Z388" t="str">
            <v>Viện QH&amp;TKNN</v>
          </cell>
          <cell r="AB388" t="e">
            <v>#N/A</v>
          </cell>
          <cell r="AC388" t="e">
            <v>#N/A</v>
          </cell>
          <cell r="AD388" t="str">
            <v>11/06/17</v>
          </cell>
        </row>
        <row r="389">
          <cell r="F389" t="str">
            <v>24130252</v>
          </cell>
          <cell r="H389" t="str">
            <v>6.8</v>
          </cell>
          <cell r="I389" t="str">
            <v>TTD06</v>
          </cell>
          <cell r="J389" t="str">
            <v xml:space="preserve"> TS Phạm Văn Vân</v>
          </cell>
          <cell r="K389" t="str">
            <v>Học viện Nông nghiệp Việt Nam</v>
          </cell>
          <cell r="L389" t="str">
            <v>QDD12</v>
          </cell>
          <cell r="M389" t="str">
            <v>PGS TS Hồ Thị Lam Trà</v>
          </cell>
          <cell r="N389" t="str">
            <v>Học viện Nông nghiệp Việt Nam</v>
          </cell>
          <cell r="O389" t="str">
            <v>TBD03</v>
          </cell>
          <cell r="P389" t="str">
            <v xml:space="preserve"> TS Trần Trọng Phương</v>
          </cell>
          <cell r="Q389" t="str">
            <v>Học viện Nông nghiệp Việt Nam</v>
          </cell>
          <cell r="R389" t="str">
            <v>TG810</v>
          </cell>
          <cell r="S389" t="str">
            <v xml:space="preserve"> TS Đặng Phúc</v>
          </cell>
          <cell r="T389" t="str">
            <v>Hội khoa học đất</v>
          </cell>
          <cell r="U389" t="str">
            <v>QDD10</v>
          </cell>
          <cell r="V389" t="str">
            <v xml:space="preserve"> TS Phạm Phương Nam</v>
          </cell>
          <cell r="W389" t="str">
            <v>Học viện Nông nghiệp Việt Nam</v>
          </cell>
          <cell r="X389" t="str">
            <v>TG806</v>
          </cell>
          <cell r="Y389" t="str">
            <v xml:space="preserve"> TS Nguyễn Đắc Nhẫn</v>
          </cell>
          <cell r="Z389" t="str">
            <v>Tổng cục quản lý đất đai</v>
          </cell>
          <cell r="AB389" t="e">
            <v>#N/A</v>
          </cell>
          <cell r="AC389" t="e">
            <v>#N/A</v>
          </cell>
          <cell r="AD389" t="str">
            <v>11/06/17</v>
          </cell>
        </row>
        <row r="390">
          <cell r="F390" t="str">
            <v>24130254</v>
          </cell>
          <cell r="H390" t="str">
            <v>8.9</v>
          </cell>
          <cell r="I390" t="str">
            <v>QDD09</v>
          </cell>
          <cell r="J390" t="str">
            <v xml:space="preserve"> TS Phan Thị Thanh Huyền</v>
          </cell>
          <cell r="K390" t="str">
            <v>Học viện Nông nghiệp Việt Nam</v>
          </cell>
          <cell r="L390" t="str">
            <v>TBD01</v>
          </cell>
          <cell r="M390" t="str">
            <v>PGS TS Nguyễn Khắc Thời</v>
          </cell>
          <cell r="N390" t="str">
            <v>Học viện Nông nghiệp Việt Nam</v>
          </cell>
          <cell r="O390" t="str">
            <v>KHD02</v>
          </cell>
          <cell r="P390" t="str">
            <v>PGS TS Đỗ Nguyên Hải</v>
          </cell>
          <cell r="Q390" t="str">
            <v>Học viện Nông nghiệp Việt Nam</v>
          </cell>
          <cell r="R390" t="str">
            <v>TG810</v>
          </cell>
          <cell r="S390" t="str">
            <v xml:space="preserve"> TS Đặng Phúc</v>
          </cell>
          <cell r="T390" t="str">
            <v>Hội khoa học đất</v>
          </cell>
          <cell r="U390" t="str">
            <v>QHD04</v>
          </cell>
          <cell r="V390" t="str">
            <v>PGS TS Đỗ Thị Tám</v>
          </cell>
          <cell r="W390" t="str">
            <v>Học viện Nông nghiệp Việt Nam</v>
          </cell>
          <cell r="X390" t="str">
            <v>TG950</v>
          </cell>
          <cell r="Y390" t="str">
            <v xml:space="preserve"> TS Nguyễn Văn Toàn</v>
          </cell>
          <cell r="Z390" t="str">
            <v>Viện KHNN MN phía Bắc</v>
          </cell>
          <cell r="AB390" t="e">
            <v>#N/A</v>
          </cell>
          <cell r="AC390" t="e">
            <v>#N/A</v>
          </cell>
          <cell r="AD390" t="str">
            <v>11/06/17</v>
          </cell>
        </row>
        <row r="391">
          <cell r="F391" t="str">
            <v>24130255</v>
          </cell>
          <cell r="H391" t="str">
            <v>8.3</v>
          </cell>
          <cell r="I391" t="str">
            <v>TTD05</v>
          </cell>
          <cell r="J391" t="str">
            <v xml:space="preserve">  Phạm Quý Giang</v>
          </cell>
          <cell r="K391" t="e">
            <v>#REF!</v>
          </cell>
          <cell r="L391" t="str">
            <v>TNN01</v>
          </cell>
          <cell r="M391" t="str">
            <v>PGS TS Nguyễn Văn Dung</v>
          </cell>
          <cell r="N391" t="str">
            <v>Học viện Nông nghiệp Việt Nam</v>
          </cell>
          <cell r="O391" t="str">
            <v>QDD12</v>
          </cell>
          <cell r="P391" t="str">
            <v>PGS TS Hồ Thị Lam Trà</v>
          </cell>
          <cell r="Q391" t="str">
            <v>Học viện Nông nghiệp Việt Nam</v>
          </cell>
          <cell r="R391" t="str">
            <v>MG132</v>
          </cell>
          <cell r="S391" t="str">
            <v xml:space="preserve"> TS Vũ Xuân Thanh</v>
          </cell>
          <cell r="T391" t="str">
            <v>Viện Quy hoạch &amp; TKNN</v>
          </cell>
          <cell r="U391" t="str">
            <v>KHD02</v>
          </cell>
          <cell r="V391" t="str">
            <v>PGS TS Đỗ Nguyên Hải</v>
          </cell>
          <cell r="W391" t="str">
            <v>Học viện Nông nghiệp Việt Nam</v>
          </cell>
          <cell r="X391" t="str">
            <v>TG814</v>
          </cell>
          <cell r="Y391" t="str">
            <v xml:space="preserve"> TS Nguyễn Tiến Sỹ</v>
          </cell>
          <cell r="Z391" t="str">
            <v>Bộ tài nguyên và môi trường</v>
          </cell>
          <cell r="AB391" t="e">
            <v>#N/A</v>
          </cell>
          <cell r="AC391" t="e">
            <v>#N/A</v>
          </cell>
          <cell r="AD391" t="str">
            <v>11/06/17</v>
          </cell>
        </row>
        <row r="392">
          <cell r="F392" t="str">
            <v>24130256</v>
          </cell>
          <cell r="H392" t="str">
            <v>6.3</v>
          </cell>
          <cell r="I392" t="str">
            <v>QDD09</v>
          </cell>
          <cell r="J392" t="str">
            <v xml:space="preserve"> TS Phan Thị Thanh Huyền</v>
          </cell>
          <cell r="K392" t="str">
            <v>Học viện Nông nghiệp Việt Nam</v>
          </cell>
          <cell r="L392" t="str">
            <v>KHD02</v>
          </cell>
          <cell r="M392" t="str">
            <v>PGS TS Đỗ Nguyên Hải</v>
          </cell>
          <cell r="N392" t="str">
            <v>Học viện Nông nghiệp Việt Nam</v>
          </cell>
          <cell r="O392" t="str">
            <v>QHD01</v>
          </cell>
          <cell r="P392" t="str">
            <v>PGS TS Nguyễn Quang Học</v>
          </cell>
          <cell r="Q392" t="str">
            <v>Học viện Nông nghiệp Việt Nam</v>
          </cell>
          <cell r="R392" t="str">
            <v>TG811</v>
          </cell>
          <cell r="S392" t="str">
            <v xml:space="preserve"> TS Nguyễn Lan Phương</v>
          </cell>
          <cell r="T392" t="str">
            <v>ĐH kiến trúc Hà Nội</v>
          </cell>
          <cell r="U392" t="str">
            <v>QHD04</v>
          </cell>
          <cell r="V392" t="str">
            <v>PGS TS Đỗ Thị Tám</v>
          </cell>
          <cell r="W392" t="str">
            <v>Học viện Nông nghiệp Việt Nam</v>
          </cell>
          <cell r="X392" t="str">
            <v>TG804</v>
          </cell>
          <cell r="Y392" t="str">
            <v xml:space="preserve"> TS Cao Việt Hưng</v>
          </cell>
          <cell r="Z392" t="str">
            <v>Bộ NN và PTNT</v>
          </cell>
          <cell r="AB392" t="e">
            <v>#N/A</v>
          </cell>
          <cell r="AC392" t="e">
            <v>#N/A</v>
          </cell>
          <cell r="AD392" t="str">
            <v>10/06/17</v>
          </cell>
        </row>
        <row r="393">
          <cell r="F393" t="str">
            <v>24130257</v>
          </cell>
          <cell r="H393" t="str">
            <v>8.7</v>
          </cell>
          <cell r="I393" t="str">
            <v>QHD03</v>
          </cell>
          <cell r="J393" t="str">
            <v xml:space="preserve"> TS Đỗ Văn Nhạ</v>
          </cell>
          <cell r="K393" t="str">
            <v>Học viện Nông nghiệp Việt Nam</v>
          </cell>
          <cell r="L393" t="str">
            <v>TNN01</v>
          </cell>
          <cell r="M393" t="str">
            <v>PGS TS Nguyễn Văn Dung</v>
          </cell>
          <cell r="N393" t="str">
            <v>Học viện Nông nghiệp Việt Nam</v>
          </cell>
          <cell r="O393" t="str">
            <v>QDD10</v>
          </cell>
          <cell r="P393" t="str">
            <v xml:space="preserve"> TS Phạm Phương Nam</v>
          </cell>
          <cell r="Q393" t="str">
            <v>Học viện Nông nghiệp Việt Nam</v>
          </cell>
          <cell r="R393" t="str">
            <v>MG273</v>
          </cell>
          <cell r="S393" t="str">
            <v xml:space="preserve"> TS Nguyễn Thị Ngọc Lanh</v>
          </cell>
          <cell r="T393" t="str">
            <v>Tổng cục quản lý đất đai</v>
          </cell>
          <cell r="U393" t="str">
            <v>QDD05</v>
          </cell>
          <cell r="V393" t="str">
            <v xml:space="preserve"> TS Đỗ Thị Đức Hạnh</v>
          </cell>
          <cell r="W393" t="str">
            <v>Học viện Nông nghiệp Việt Nam</v>
          </cell>
          <cell r="X393" t="str">
            <v>TG768</v>
          </cell>
          <cell r="Y393" t="str">
            <v xml:space="preserve"> TS Nguyễn Xuân Thành</v>
          </cell>
          <cell r="Z393" t="str">
            <v>Tổng cục Quản lý đất đai</v>
          </cell>
          <cell r="AB393" t="e">
            <v>#N/A</v>
          </cell>
          <cell r="AC393" t="e">
            <v>#N/A</v>
          </cell>
          <cell r="AD393" t="str">
            <v>10/06/17</v>
          </cell>
        </row>
        <row r="394">
          <cell r="F394" t="str">
            <v>24130258</v>
          </cell>
          <cell r="H394" t="str">
            <v>8.5</v>
          </cell>
          <cell r="I394" t="str">
            <v>NHO07</v>
          </cell>
          <cell r="J394" t="str">
            <v xml:space="preserve"> TS Nguyễn Thu Hà</v>
          </cell>
          <cell r="K394" t="str">
            <v>Học viện Nông nghiệp Việt Nam</v>
          </cell>
          <cell r="L394" t="str">
            <v>NHO01</v>
          </cell>
          <cell r="M394" t="str">
            <v>PGS TS Nguyễn Như Hà</v>
          </cell>
          <cell r="N394" t="str">
            <v>Học viện Nông nghiệp Việt Nam</v>
          </cell>
          <cell r="O394" t="str">
            <v>TTD04</v>
          </cell>
          <cell r="P394" t="str">
            <v xml:space="preserve"> TS Lê Thị Giang</v>
          </cell>
          <cell r="Q394" t="str">
            <v>Học viện Nông nghiệp Việt Nam</v>
          </cell>
          <cell r="R394" t="str">
            <v>TG814</v>
          </cell>
          <cell r="S394" t="str">
            <v xml:space="preserve"> TS Nguyễn Tiến Sỹ</v>
          </cell>
          <cell r="T394" t="str">
            <v>Bộ tài nguyên và môi trường</v>
          </cell>
          <cell r="U394" t="str">
            <v>QDD06</v>
          </cell>
          <cell r="V394" t="str">
            <v xml:space="preserve"> TS Nguyễn Văn Quân</v>
          </cell>
          <cell r="W394" t="str">
            <v>Học viện Nông nghiệp Việt Nam</v>
          </cell>
          <cell r="X394" t="str">
            <v>TG731</v>
          </cell>
          <cell r="Y394" t="str">
            <v xml:space="preserve"> TS Hoàng Xuân Phương</v>
          </cell>
          <cell r="Z394" t="str">
            <v>Viện QH&amp;TKNN</v>
          </cell>
          <cell r="AB394" t="e">
            <v>#N/A</v>
          </cell>
          <cell r="AC394" t="e">
            <v>#N/A</v>
          </cell>
          <cell r="AD394" t="str">
            <v>11/06/17</v>
          </cell>
        </row>
        <row r="395">
          <cell r="F395" t="str">
            <v>24130259</v>
          </cell>
          <cell r="H395" t="str">
            <v>8.2</v>
          </cell>
          <cell r="I395" t="str">
            <v>QDD05</v>
          </cell>
          <cell r="J395" t="str">
            <v xml:space="preserve"> TS Đỗ Thị Đức Hạnh</v>
          </cell>
          <cell r="K395" t="str">
            <v>Học viện Nông nghiệp Việt Nam</v>
          </cell>
          <cell r="L395" t="str">
            <v>KHD01</v>
          </cell>
          <cell r="M395" t="str">
            <v>PGS TS Trần Văn Chính</v>
          </cell>
          <cell r="N395" t="str">
            <v>Học viện Nông nghiệp Việt Nam</v>
          </cell>
          <cell r="O395" t="str">
            <v>QDD12</v>
          </cell>
          <cell r="P395" t="str">
            <v>PGS TS Hồ Thị Lam Trà</v>
          </cell>
          <cell r="Q395" t="str">
            <v>Học viện Nông nghiệp Việt Nam</v>
          </cell>
          <cell r="R395" t="str">
            <v>MG312</v>
          </cell>
          <cell r="S395" t="str">
            <v xml:space="preserve">  Phạm Thị Phin</v>
          </cell>
          <cell r="T395" t="e">
            <v>#REF!</v>
          </cell>
          <cell r="U395" t="str">
            <v>QDD03</v>
          </cell>
          <cell r="V395" t="str">
            <v>PGS TS Nguyễn Thanh Trà</v>
          </cell>
          <cell r="W395" t="str">
            <v>Học viện Nông nghiệp Việt Nam</v>
          </cell>
          <cell r="X395" t="str">
            <v>MG273</v>
          </cell>
          <cell r="Y395" t="str">
            <v xml:space="preserve"> TS Nguyễn Thị Ngọc Lanh</v>
          </cell>
          <cell r="Z395" t="str">
            <v>Tổng cục quản lý đất đai</v>
          </cell>
          <cell r="AB395" t="e">
            <v>#N/A</v>
          </cell>
          <cell r="AC395" t="e">
            <v>#N/A</v>
          </cell>
          <cell r="AD395" t="str">
            <v>10/06/17</v>
          </cell>
        </row>
        <row r="396">
          <cell r="F396" t="str">
            <v>24130260</v>
          </cell>
          <cell r="H396" t="str">
            <v>7.4</v>
          </cell>
          <cell r="I396" t="str">
            <v>QDD09</v>
          </cell>
          <cell r="J396" t="str">
            <v xml:space="preserve"> TS Phan Thị Thanh Huyền</v>
          </cell>
          <cell r="K396" t="str">
            <v>Học viện Nông nghiệp Việt Nam</v>
          </cell>
          <cell r="L396" t="str">
            <v>KHD05</v>
          </cell>
          <cell r="M396" t="str">
            <v>PGS TS Cao Việt Hà</v>
          </cell>
          <cell r="N396" t="str">
            <v>Học viện Nông nghiệp Việt Nam</v>
          </cell>
          <cell r="O396" t="str">
            <v>QDD05</v>
          </cell>
          <cell r="P396" t="str">
            <v xml:space="preserve"> TS Đỗ Thị Đức Hạnh</v>
          </cell>
          <cell r="Q396" t="str">
            <v>Học viện Nông nghiệp Việt Nam</v>
          </cell>
          <cell r="R396" t="str">
            <v>TG125</v>
          </cell>
          <cell r="S396" t="str">
            <v xml:space="preserve"> TS Nguyễn Đình Bồng</v>
          </cell>
          <cell r="T396" t="str">
            <v>Hội khoa học đất</v>
          </cell>
          <cell r="U396" t="str">
            <v>TG731</v>
          </cell>
          <cell r="V396" t="str">
            <v xml:space="preserve"> TS Hoàng Xuân Phương</v>
          </cell>
          <cell r="W396" t="str">
            <v>Viện QH&amp;TKNN</v>
          </cell>
          <cell r="X396" t="str">
            <v>TTD01</v>
          </cell>
          <cell r="Y396" t="str">
            <v xml:space="preserve"> TS Trần Quốc Vinh</v>
          </cell>
          <cell r="Z396" t="str">
            <v>Học viện Nông nghiệp Việt Nam</v>
          </cell>
          <cell r="AB396" t="e">
            <v>#N/A</v>
          </cell>
          <cell r="AC396" t="e">
            <v>#N/A</v>
          </cell>
          <cell r="AD396" t="str">
            <v>11/06/17</v>
          </cell>
        </row>
        <row r="397">
          <cell r="F397" t="str">
            <v>24130261</v>
          </cell>
          <cell r="H397" t="str">
            <v>8.4</v>
          </cell>
          <cell r="I397" t="str">
            <v>TTD06</v>
          </cell>
          <cell r="J397" t="str">
            <v xml:space="preserve"> TS Phạm Văn Vân</v>
          </cell>
          <cell r="K397" t="str">
            <v>Học viện Nông nghiệp Việt Nam</v>
          </cell>
          <cell r="L397" t="str">
            <v>KHD01</v>
          </cell>
          <cell r="M397" t="str">
            <v>PGS TS Trần Văn Chính</v>
          </cell>
          <cell r="N397" t="str">
            <v>Học viện Nông nghiệp Việt Nam</v>
          </cell>
          <cell r="O397" t="str">
            <v>QDD05</v>
          </cell>
          <cell r="P397" t="str">
            <v xml:space="preserve"> TS Đỗ Thị Đức Hạnh</v>
          </cell>
          <cell r="Q397" t="str">
            <v>Học viện Nông nghiệp Việt Nam</v>
          </cell>
          <cell r="R397" t="str">
            <v>MG132</v>
          </cell>
          <cell r="S397" t="str">
            <v xml:space="preserve"> TS Vũ Xuân Thanh</v>
          </cell>
          <cell r="T397" t="str">
            <v>Viện Quy hoạch &amp; TKNN</v>
          </cell>
          <cell r="U397" t="str">
            <v>QDD10</v>
          </cell>
          <cell r="V397" t="str">
            <v xml:space="preserve"> TS Phạm Phương Nam</v>
          </cell>
          <cell r="W397" t="str">
            <v>Học viện Nông nghiệp Việt Nam</v>
          </cell>
          <cell r="X397" t="str">
            <v>TG814</v>
          </cell>
          <cell r="Y397" t="str">
            <v xml:space="preserve"> TS Nguyễn Tiến Sỹ</v>
          </cell>
          <cell r="Z397" t="str">
            <v>Bộ tài nguyên và môi trường</v>
          </cell>
          <cell r="AB397" t="e">
            <v>#N/A</v>
          </cell>
          <cell r="AC397" t="e">
            <v>#N/A</v>
          </cell>
          <cell r="AD397" t="str">
            <v>11/06/17</v>
          </cell>
        </row>
        <row r="398">
          <cell r="F398" t="str">
            <v>24130262</v>
          </cell>
          <cell r="H398" t="str">
            <v>8.2</v>
          </cell>
          <cell r="I398" t="str">
            <v>KHD10</v>
          </cell>
          <cell r="J398" t="str">
            <v xml:space="preserve"> TS Phan Quốc Hưng</v>
          </cell>
          <cell r="K398" t="str">
            <v>Học viện Nông nghiệp Việt Nam</v>
          </cell>
          <cell r="L398" t="str">
            <v>TNN09</v>
          </cell>
          <cell r="M398" t="str">
            <v>PGS TS Hoàng Thái Đại</v>
          </cell>
          <cell r="N398" t="str">
            <v>Học viện Nông nghiệp Việt Nam</v>
          </cell>
          <cell r="O398" t="str">
            <v>CTH04</v>
          </cell>
          <cell r="P398" t="str">
            <v>PGS TS Nguyễn ích Tân</v>
          </cell>
          <cell r="Q398" t="str">
            <v>Học viện Nông nghiệp Việt Nam</v>
          </cell>
          <cell r="R398" t="str">
            <v>TG809</v>
          </cell>
          <cell r="S398" t="str">
            <v xml:space="preserve"> TS Mai Văn Phấn</v>
          </cell>
          <cell r="T398" t="str">
            <v>Tổng cục quản lý đất đai</v>
          </cell>
          <cell r="U398" t="str">
            <v>TTD01</v>
          </cell>
          <cell r="V398" t="str">
            <v xml:space="preserve"> TS Trần Quốc Vinh</v>
          </cell>
          <cell r="W398" t="str">
            <v>Học viện Nông nghiệp Việt Nam</v>
          </cell>
          <cell r="X398" t="str">
            <v>MG273</v>
          </cell>
          <cell r="Y398" t="str">
            <v xml:space="preserve"> TS Nguyễn Thị Ngọc Lanh</v>
          </cell>
          <cell r="Z398" t="str">
            <v>Tổng cục quản lý đất đai</v>
          </cell>
          <cell r="AB398" t="e">
            <v>#N/A</v>
          </cell>
          <cell r="AC398" t="e">
            <v>#N/A</v>
          </cell>
          <cell r="AD398" t="str">
            <v>10/06/17</v>
          </cell>
        </row>
        <row r="399">
          <cell r="F399" t="str">
            <v>24130263</v>
          </cell>
          <cell r="H399" t="str">
            <v>8.25</v>
          </cell>
          <cell r="I399" t="str">
            <v>TTD04</v>
          </cell>
          <cell r="J399" t="str">
            <v xml:space="preserve"> TS Lê Thị Giang</v>
          </cell>
          <cell r="K399" t="str">
            <v>Học viện Nông nghiệp Việt Nam</v>
          </cell>
          <cell r="L399" t="str">
            <v>QDD03</v>
          </cell>
          <cell r="M399" t="str">
            <v>PGS TS Nguyễn Thanh Trà</v>
          </cell>
          <cell r="N399" t="str">
            <v>Học viện Nông nghiệp Việt Nam</v>
          </cell>
          <cell r="O399" t="str">
            <v>TG323</v>
          </cell>
          <cell r="P399" t="str">
            <v>PGS TS Nguyễn Thị Vòng</v>
          </cell>
          <cell r="Q399" t="str">
            <v>Hội Khoa học đất VN</v>
          </cell>
          <cell r="R399" t="str">
            <v>TG773</v>
          </cell>
          <cell r="S399" t="str">
            <v xml:space="preserve"> TS Vũ Văn Chất</v>
          </cell>
          <cell r="T399" t="str">
            <v>Cục Bản đồ, Bộ Quốc phòng</v>
          </cell>
          <cell r="U399" t="str">
            <v>QHD04</v>
          </cell>
          <cell r="V399" t="str">
            <v>PGS TS Đỗ Thị Tám</v>
          </cell>
          <cell r="W399" t="str">
            <v>Học viện Nông nghiệp Việt Nam</v>
          </cell>
          <cell r="X399" t="str">
            <v>TG809</v>
          </cell>
          <cell r="Y399" t="str">
            <v xml:space="preserve"> TS Mai Văn Phấn</v>
          </cell>
          <cell r="Z399" t="str">
            <v>Tổng cục quản lý đất đai</v>
          </cell>
          <cell r="AB399" t="e">
            <v>#N/A</v>
          </cell>
          <cell r="AC399" t="e">
            <v>#N/A</v>
          </cell>
          <cell r="AD399" t="str">
            <v>10/06/17</v>
          </cell>
        </row>
        <row r="400">
          <cell r="F400" t="str">
            <v>24130264</v>
          </cell>
          <cell r="H400" t="str">
            <v>7.44</v>
          </cell>
          <cell r="I400" t="str">
            <v>TBD03</v>
          </cell>
          <cell r="J400" t="str">
            <v xml:space="preserve"> TS Trần Trọng Phương</v>
          </cell>
          <cell r="K400" t="str">
            <v>Học viện Nông nghiệp Việt Nam</v>
          </cell>
          <cell r="L400" t="str">
            <v>KHD02</v>
          </cell>
          <cell r="M400" t="str">
            <v>PGS TS Đỗ Nguyên Hải</v>
          </cell>
          <cell r="N400" t="str">
            <v>Học viện Nông nghiệp Việt Nam</v>
          </cell>
          <cell r="O400" t="str">
            <v>QHD01</v>
          </cell>
          <cell r="P400" t="str">
            <v>PGS TS Nguyễn Quang Học</v>
          </cell>
          <cell r="Q400" t="str">
            <v>Học viện Nông nghiệp Việt Nam</v>
          </cell>
          <cell r="R400" t="str">
            <v>TG811</v>
          </cell>
          <cell r="S400" t="str">
            <v xml:space="preserve"> TS Nguyễn Lan Phương</v>
          </cell>
          <cell r="T400" t="str">
            <v>ĐH kiến trúc Hà Nội</v>
          </cell>
          <cell r="U400" t="str">
            <v>QDD12</v>
          </cell>
          <cell r="V400" t="str">
            <v>PGS TS Hồ Thị Lam Trà</v>
          </cell>
          <cell r="W400" t="str">
            <v>Học viện Nông nghiệp Việt Nam</v>
          </cell>
          <cell r="X400" t="str">
            <v>TG804</v>
          </cell>
          <cell r="Y400" t="str">
            <v xml:space="preserve"> TS Cao Việt Hưng</v>
          </cell>
          <cell r="Z400" t="str">
            <v>Bộ NN và PTNT</v>
          </cell>
          <cell r="AB400" t="e">
            <v>#N/A</v>
          </cell>
          <cell r="AC400" t="e">
            <v>#N/A</v>
          </cell>
          <cell r="AD400" t="str">
            <v>10/06/17</v>
          </cell>
        </row>
        <row r="401">
          <cell r="F401" t="str">
            <v>23130820</v>
          </cell>
          <cell r="H401" t="str">
            <v>7.7</v>
          </cell>
          <cell r="I401" t="str">
            <v>QHD03</v>
          </cell>
          <cell r="J401" t="str">
            <v xml:space="preserve"> TS Đỗ Văn Nhạ</v>
          </cell>
          <cell r="K401" t="str">
            <v>Học viện Nông nghiệp Việt Nam</v>
          </cell>
          <cell r="L401" t="str">
            <v>QHD01</v>
          </cell>
          <cell r="M401" t="str">
            <v>PGS TS Nguyễn Quang Học</v>
          </cell>
          <cell r="N401" t="str">
            <v>Học viện Nông nghiệp Việt Nam</v>
          </cell>
          <cell r="O401" t="str">
            <v>QDD03</v>
          </cell>
          <cell r="P401" t="str">
            <v>PGS TS Nguyễn Thanh Trà</v>
          </cell>
          <cell r="Q401" t="str">
            <v>Học viện Nông nghiệp Việt Nam</v>
          </cell>
          <cell r="R401" t="str">
            <v>TG205</v>
          </cell>
          <cell r="S401" t="str">
            <v>PGS TS Vũ Thị Bình</v>
          </cell>
          <cell r="T401" t="str">
            <v>Hội khoa học đất</v>
          </cell>
          <cell r="U401" t="str">
            <v>TG323</v>
          </cell>
          <cell r="V401" t="str">
            <v>PGS TS Nguyễn Thị Vòng</v>
          </cell>
          <cell r="W401" t="str">
            <v>Hội Khoa học đất VN</v>
          </cell>
          <cell r="X401" t="str">
            <v>QDD09</v>
          </cell>
          <cell r="Y401" t="str">
            <v xml:space="preserve"> TS Phan Thị Thanh Huyền</v>
          </cell>
          <cell r="Z401" t="str">
            <v>Học viện Nông nghiệp Việt Nam</v>
          </cell>
          <cell r="AB401" t="e">
            <v>#N/A</v>
          </cell>
          <cell r="AC401" t="e">
            <v>#N/A</v>
          </cell>
          <cell r="AD401" t="str">
            <v>27/05/17</v>
          </cell>
        </row>
        <row r="402">
          <cell r="F402" t="str">
            <v>23130823</v>
          </cell>
          <cell r="H402" t="str">
            <v>7.4</v>
          </cell>
          <cell r="I402" t="str">
            <v>QDD09</v>
          </cell>
          <cell r="J402" t="str">
            <v xml:space="preserve"> TS Phan Thị Thanh Huyền</v>
          </cell>
          <cell r="K402" t="str">
            <v>Học viện Nông nghiệp Việt Nam</v>
          </cell>
          <cell r="L402" t="str">
            <v>QHD01</v>
          </cell>
          <cell r="M402" t="str">
            <v>PGS TS Nguyễn Quang Học</v>
          </cell>
          <cell r="N402" t="str">
            <v>Học viện Nông nghiệp Việt Nam</v>
          </cell>
          <cell r="O402" t="str">
            <v>TG205</v>
          </cell>
          <cell r="P402" t="str">
            <v>PGS TS Vũ Thị Bình</v>
          </cell>
          <cell r="Q402" t="str">
            <v>Hội khoa học đất</v>
          </cell>
          <cell r="R402" t="str">
            <v>TG814</v>
          </cell>
          <cell r="S402" t="str">
            <v xml:space="preserve"> TS Nguyễn Tiến Sỹ</v>
          </cell>
          <cell r="T402" t="str">
            <v>Bộ tài nguyên và môi trường</v>
          </cell>
          <cell r="U402" t="str">
            <v>QHD04</v>
          </cell>
          <cell r="V402" t="str">
            <v>PGS TS Đỗ Thị Tám</v>
          </cell>
          <cell r="W402" t="str">
            <v>Học viện Nông nghiệp Việt Nam</v>
          </cell>
          <cell r="X402" t="str">
            <v>TG323</v>
          </cell>
          <cell r="Y402" t="str">
            <v>PGS TS Nguyễn Thị Vòng</v>
          </cell>
          <cell r="Z402" t="str">
            <v>Hội Khoa học đất VN</v>
          </cell>
          <cell r="AB402" t="e">
            <v>#N/A</v>
          </cell>
          <cell r="AC402" t="e">
            <v>#N/A</v>
          </cell>
          <cell r="AD402" t="str">
            <v>27/05/17</v>
          </cell>
        </row>
        <row r="403">
          <cell r="F403" t="str">
            <v>24130265</v>
          </cell>
          <cell r="H403" t="str">
            <v>8.2</v>
          </cell>
          <cell r="I403" t="str">
            <v>TTD01</v>
          </cell>
          <cell r="J403" t="str">
            <v xml:space="preserve"> TS Trần Quốc Vinh</v>
          </cell>
          <cell r="K403" t="str">
            <v>Học viện Nông nghiệp Việt Nam</v>
          </cell>
          <cell r="L403" t="str">
            <v>KHD05</v>
          </cell>
          <cell r="M403" t="str">
            <v>PGS TS Cao Việt Hà</v>
          </cell>
          <cell r="N403" t="str">
            <v>Học viện Nông nghiệp Việt Nam</v>
          </cell>
          <cell r="O403" t="str">
            <v>KHD02</v>
          </cell>
          <cell r="P403" t="str">
            <v>PGS TS Đỗ Nguyên Hải</v>
          </cell>
          <cell r="Q403" t="str">
            <v>Học viện Nông nghiệp Việt Nam</v>
          </cell>
          <cell r="R403" t="str">
            <v>TG806</v>
          </cell>
          <cell r="S403" t="str">
            <v xml:space="preserve"> TS Nguyễn Đắc Nhẫn</v>
          </cell>
          <cell r="T403" t="str">
            <v>Tổng cục quản lý đất đai</v>
          </cell>
          <cell r="U403" t="str">
            <v>TG125</v>
          </cell>
          <cell r="V403" t="str">
            <v xml:space="preserve"> TS Nguyễn Đình Bồng</v>
          </cell>
          <cell r="W403" t="str">
            <v>Hội khoa học đất</v>
          </cell>
          <cell r="X403" t="str">
            <v>QDD06</v>
          </cell>
          <cell r="Y403" t="str">
            <v xml:space="preserve"> TS Nguyễn Văn Quân</v>
          </cell>
          <cell r="Z403" t="str">
            <v>Học viện Nông nghiệp Việt Nam</v>
          </cell>
          <cell r="AB403" t="e">
            <v>#N/A</v>
          </cell>
          <cell r="AC403" t="e">
            <v>#N/A</v>
          </cell>
          <cell r="AD403" t="str">
            <v>11/06/17</v>
          </cell>
        </row>
        <row r="404">
          <cell r="F404" t="str">
            <v>24130266</v>
          </cell>
          <cell r="H404" t="str">
            <v>8.2</v>
          </cell>
          <cell r="I404" t="str">
            <v>QDD10</v>
          </cell>
          <cell r="J404" t="str">
            <v xml:space="preserve"> TS Phạm Phương Nam</v>
          </cell>
          <cell r="K404" t="str">
            <v>Học viện Nông nghiệp Việt Nam</v>
          </cell>
          <cell r="L404" t="str">
            <v>TBD01</v>
          </cell>
          <cell r="M404" t="str">
            <v>PGS TS Nguyễn Khắc Thời</v>
          </cell>
          <cell r="N404" t="str">
            <v>Học viện Nông nghiệp Việt Nam</v>
          </cell>
          <cell r="O404" t="str">
            <v>QDD12</v>
          </cell>
          <cell r="P404" t="str">
            <v>PGS TS Hồ Thị Lam Trà</v>
          </cell>
          <cell r="Q404" t="str">
            <v>Học viện Nông nghiệp Việt Nam</v>
          </cell>
          <cell r="R404" t="str">
            <v>TG731</v>
          </cell>
          <cell r="S404" t="str">
            <v xml:space="preserve"> TS Hoàng Xuân Phương</v>
          </cell>
          <cell r="T404" t="str">
            <v>Viện QH&amp;TKNN</v>
          </cell>
          <cell r="U404" t="str">
            <v>TG205</v>
          </cell>
          <cell r="V404" t="str">
            <v>PGS TS Vũ Thị Bình</v>
          </cell>
          <cell r="W404" t="str">
            <v>Hội khoa học đất</v>
          </cell>
          <cell r="X404" t="str">
            <v>QDD06</v>
          </cell>
          <cell r="Y404" t="str">
            <v xml:space="preserve"> TS Nguyễn Văn Quân</v>
          </cell>
          <cell r="Z404" t="str">
            <v>Học viện Nông nghiệp Việt Nam</v>
          </cell>
          <cell r="AB404" t="e">
            <v>#N/A</v>
          </cell>
          <cell r="AC404" t="e">
            <v>#N/A</v>
          </cell>
          <cell r="AD404" t="str">
            <v>11/06/17</v>
          </cell>
        </row>
        <row r="405">
          <cell r="F405" t="str">
            <v>23130826</v>
          </cell>
          <cell r="H405" t="str">
            <v>5.6</v>
          </cell>
          <cell r="I405" t="str">
            <v>NHO07</v>
          </cell>
          <cell r="J405" t="str">
            <v xml:space="preserve"> TS Nguyễn Thu Hà</v>
          </cell>
          <cell r="K405" t="str">
            <v>Học viện Nông nghiệp Việt Nam</v>
          </cell>
          <cell r="L405" t="str">
            <v>TNN01</v>
          </cell>
          <cell r="M405" t="str">
            <v>PGS TS Nguyễn Văn Dung</v>
          </cell>
          <cell r="N405" t="str">
            <v>Học viện Nông nghiệp Việt Nam</v>
          </cell>
          <cell r="O405" t="str">
            <v>NHO01</v>
          </cell>
          <cell r="P405" t="str">
            <v>PGS TS Nguyễn Như Hà</v>
          </cell>
          <cell r="Q405" t="str">
            <v>Học viện Nông nghiệp Việt Nam</v>
          </cell>
          <cell r="R405" t="str">
            <v>TG814</v>
          </cell>
          <cell r="S405" t="str">
            <v xml:space="preserve"> TS Nguyễn Tiến Sỹ</v>
          </cell>
          <cell r="T405" t="str">
            <v>Bộ tài nguyên và môi trường</v>
          </cell>
          <cell r="U405" t="str">
            <v>TG323</v>
          </cell>
          <cell r="V405" t="str">
            <v>PGS TS Nguyễn Thị Vòng</v>
          </cell>
          <cell r="W405" t="str">
            <v>Hội Khoa học đất VN</v>
          </cell>
          <cell r="X405" t="str">
            <v>TTD04</v>
          </cell>
          <cell r="Y405" t="str">
            <v xml:space="preserve"> TS Lê Thị Giang</v>
          </cell>
          <cell r="Z405" t="str">
            <v>Học viện Nông nghiệp Việt Nam</v>
          </cell>
          <cell r="AB405" t="e">
            <v>#N/A</v>
          </cell>
          <cell r="AC405" t="e">
            <v>#N/A</v>
          </cell>
          <cell r="AD405" t="str">
            <v>27/05/17</v>
          </cell>
        </row>
        <row r="406">
          <cell r="F406" t="str">
            <v>23160854</v>
          </cell>
          <cell r="H406" t="str">
            <v>7.6</v>
          </cell>
          <cell r="I406" t="str">
            <v>KEQ07</v>
          </cell>
          <cell r="J406" t="str">
            <v xml:space="preserve"> TS Đỗ Quang Giám</v>
          </cell>
          <cell r="K406" t="str">
            <v>Học viện Nông nghiệp Việt Nam</v>
          </cell>
          <cell r="L406" t="str">
            <v>MG038</v>
          </cell>
          <cell r="M406" t="str">
            <v xml:space="preserve"> TS Nguyễn Hữu Dào</v>
          </cell>
          <cell r="N406" t="str">
            <v>Đại học Lâm Nghiệp</v>
          </cell>
          <cell r="O406" t="str">
            <v>MOI22</v>
          </cell>
          <cell r="P406" t="str">
            <v>GS TS Phạm Thị Mỹ Dung</v>
          </cell>
          <cell r="Q406" t="str">
            <v>Hội kế toán kiểm toán VN</v>
          </cell>
          <cell r="R406" t="str">
            <v>TG793</v>
          </cell>
          <cell r="S406" t="str">
            <v xml:space="preserve"> TS Trần Văn Túy</v>
          </cell>
          <cell r="T406" t="str">
            <v>UBND tỉnh Bắc Ninh</v>
          </cell>
          <cell r="U406" t="str">
            <v>TG402</v>
          </cell>
          <cell r="V406" t="str">
            <v xml:space="preserve">  Nguyễn Hữu Khánh</v>
          </cell>
          <cell r="W406" t="e">
            <v>#REF!</v>
          </cell>
          <cell r="X406" t="str">
            <v>MG053</v>
          </cell>
          <cell r="Y406" t="str">
            <v xml:space="preserve"> TS Đỗ Thị Nga</v>
          </cell>
          <cell r="Z406" t="str">
            <v>Đại học Tây Nguyên</v>
          </cell>
          <cell r="AB406" t="e">
            <v>#N/A</v>
          </cell>
          <cell r="AC406" t="e">
            <v>#N/A</v>
          </cell>
          <cell r="AD406" t="str">
            <v>11/12/16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topLeftCell="A385" zoomScaleNormal="100" workbookViewId="0">
      <selection activeCell="D399" sqref="D399"/>
    </sheetView>
  </sheetViews>
  <sheetFormatPr defaultColWidth="4.77734375" defaultRowHeight="15.75"/>
  <cols>
    <col min="1" max="1" width="4" style="2" bestFit="1" customWidth="1"/>
    <col min="2" max="2" width="10" style="8" bestFit="1" customWidth="1"/>
    <col min="3" max="3" width="23" style="1" bestFit="1" customWidth="1"/>
    <col min="4" max="4" width="10.109375" style="1" bestFit="1" customWidth="1"/>
    <col min="5" max="5" width="4.88671875" style="2" bestFit="1" customWidth="1"/>
    <col min="6" max="6" width="12.21875" style="2" bestFit="1" customWidth="1"/>
    <col min="7" max="7" width="9.5546875" style="2" bestFit="1" customWidth="1"/>
    <col min="8" max="8" width="12.109375" style="2" customWidth="1"/>
    <col min="9" max="9" width="21.5546875" style="2" bestFit="1" customWidth="1"/>
    <col min="10" max="10" width="10.6640625" style="2" bestFit="1" customWidth="1"/>
    <col min="11" max="11" width="13.44140625" style="3" bestFit="1" customWidth="1"/>
    <col min="12" max="12" width="19.5546875" style="3" bestFit="1" customWidth="1"/>
    <col min="13" max="13" width="15.5546875" style="2" bestFit="1" customWidth="1"/>
    <col min="14" max="14" width="17.44140625" style="2" bestFit="1" customWidth="1"/>
    <col min="15" max="189" width="8.88671875" style="1" customWidth="1"/>
    <col min="190" max="190" width="0" style="1" hidden="1" customWidth="1"/>
    <col min="191" max="16384" width="4.77734375" style="1"/>
  </cols>
  <sheetData>
    <row r="1" spans="1:14" s="10" customFormat="1" ht="15.95" customHeight="1">
      <c r="A1" s="4" t="s">
        <v>0</v>
      </c>
      <c r="B1" s="17" t="s">
        <v>911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912</v>
      </c>
      <c r="H1" s="4" t="s">
        <v>913</v>
      </c>
      <c r="I1" s="4" t="s">
        <v>914</v>
      </c>
      <c r="J1" s="4" t="s">
        <v>915</v>
      </c>
      <c r="K1" s="4" t="s">
        <v>5</v>
      </c>
      <c r="L1" s="4" t="s">
        <v>916</v>
      </c>
      <c r="M1" s="18" t="s">
        <v>6</v>
      </c>
      <c r="N1" s="18" t="s">
        <v>1354</v>
      </c>
    </row>
    <row r="2" spans="1:14" ht="16.5">
      <c r="A2" s="19">
        <v>1</v>
      </c>
      <c r="B2" s="20" t="s">
        <v>28</v>
      </c>
      <c r="C2" s="21" t="s">
        <v>29</v>
      </c>
      <c r="D2" s="21" t="s">
        <v>968</v>
      </c>
      <c r="E2" s="9" t="s">
        <v>16</v>
      </c>
      <c r="F2" s="9" t="s">
        <v>30</v>
      </c>
      <c r="G2" s="7" t="s">
        <v>917</v>
      </c>
      <c r="H2" s="7" t="s">
        <v>918</v>
      </c>
      <c r="I2" s="6" t="s">
        <v>956</v>
      </c>
      <c r="J2" s="14" t="s">
        <v>923</v>
      </c>
      <c r="K2" s="9" t="s">
        <v>31</v>
      </c>
      <c r="L2" s="22" t="s">
        <v>12</v>
      </c>
      <c r="M2" s="23" t="s">
        <v>32</v>
      </c>
      <c r="N2" s="19" t="s">
        <v>12</v>
      </c>
    </row>
    <row r="3" spans="1:14" ht="16.5">
      <c r="A3" s="19">
        <v>2</v>
      </c>
      <c r="B3" s="20" t="s">
        <v>33</v>
      </c>
      <c r="C3" s="21" t="s">
        <v>34</v>
      </c>
      <c r="D3" s="21" t="s">
        <v>969</v>
      </c>
      <c r="E3" s="9" t="s">
        <v>16</v>
      </c>
      <c r="F3" s="9" t="s">
        <v>35</v>
      </c>
      <c r="G3" s="7" t="s">
        <v>917</v>
      </c>
      <c r="H3" s="7" t="s">
        <v>918</v>
      </c>
      <c r="I3" s="6" t="s">
        <v>957</v>
      </c>
      <c r="J3" s="14" t="s">
        <v>924</v>
      </c>
      <c r="K3" s="9" t="s">
        <v>31</v>
      </c>
      <c r="L3" s="22" t="s">
        <v>12</v>
      </c>
      <c r="M3" s="23" t="s">
        <v>32</v>
      </c>
      <c r="N3" s="19" t="s">
        <v>12</v>
      </c>
    </row>
    <row r="4" spans="1:14" ht="16.5">
      <c r="A4" s="19">
        <v>3</v>
      </c>
      <c r="B4" s="20" t="s">
        <v>58</v>
      </c>
      <c r="C4" s="21" t="s">
        <v>59</v>
      </c>
      <c r="D4" s="21" t="s">
        <v>967</v>
      </c>
      <c r="E4" s="9" t="s">
        <v>16</v>
      </c>
      <c r="F4" s="9" t="s">
        <v>60</v>
      </c>
      <c r="G4" s="7" t="s">
        <v>917</v>
      </c>
      <c r="H4" s="7" t="s">
        <v>918</v>
      </c>
      <c r="I4" s="6" t="s">
        <v>933</v>
      </c>
      <c r="J4" s="7" t="str">
        <f>VLOOKUP(B4,'[4]Sheet 1 (2)'!$F$2:$AD$406,25,0)</f>
        <v>11/06/17</v>
      </c>
      <c r="K4" s="9" t="s">
        <v>31</v>
      </c>
      <c r="L4" s="22" t="s">
        <v>12</v>
      </c>
      <c r="M4" s="23" t="s">
        <v>61</v>
      </c>
      <c r="N4" s="19" t="s">
        <v>12</v>
      </c>
    </row>
    <row r="5" spans="1:14" ht="16.5">
      <c r="A5" s="19">
        <v>4</v>
      </c>
      <c r="B5" s="24" t="s">
        <v>7</v>
      </c>
      <c r="C5" s="21" t="s">
        <v>8</v>
      </c>
      <c r="D5" s="21" t="s">
        <v>963</v>
      </c>
      <c r="E5" s="9" t="s">
        <v>9</v>
      </c>
      <c r="F5" s="9" t="s">
        <v>10</v>
      </c>
      <c r="G5" s="7" t="s">
        <v>917</v>
      </c>
      <c r="H5" s="7" t="s">
        <v>918</v>
      </c>
      <c r="I5" s="6" t="s">
        <v>953</v>
      </c>
      <c r="J5" s="25" t="s">
        <v>951</v>
      </c>
      <c r="K5" s="9" t="s">
        <v>11</v>
      </c>
      <c r="L5" s="22" t="s">
        <v>12</v>
      </c>
      <c r="M5" s="23" t="s">
        <v>13</v>
      </c>
      <c r="N5" s="19" t="s">
        <v>12</v>
      </c>
    </row>
    <row r="6" spans="1:14" ht="16.5">
      <c r="A6" s="19">
        <v>5</v>
      </c>
      <c r="B6" s="24" t="s">
        <v>129</v>
      </c>
      <c r="C6" s="21" t="s">
        <v>130</v>
      </c>
      <c r="D6" s="21" t="s">
        <v>964</v>
      </c>
      <c r="E6" s="9" t="s">
        <v>9</v>
      </c>
      <c r="F6" s="9" t="s">
        <v>60</v>
      </c>
      <c r="G6" s="7" t="s">
        <v>917</v>
      </c>
      <c r="H6" s="7" t="s">
        <v>918</v>
      </c>
      <c r="I6" s="6" t="s">
        <v>933</v>
      </c>
      <c r="J6" s="7" t="str">
        <f>VLOOKUP(B6,'[4]Sheet 1 (2)'!$F$2:$AD$406,25,0)</f>
        <v>11/06/17</v>
      </c>
      <c r="K6" s="9" t="s">
        <v>11</v>
      </c>
      <c r="L6" s="9" t="s">
        <v>12</v>
      </c>
      <c r="M6" s="23" t="s">
        <v>92</v>
      </c>
      <c r="N6" s="19" t="s">
        <v>12</v>
      </c>
    </row>
    <row r="7" spans="1:14" ht="16.5">
      <c r="A7" s="19">
        <v>6</v>
      </c>
      <c r="B7" s="24" t="s">
        <v>131</v>
      </c>
      <c r="C7" s="21" t="s">
        <v>132</v>
      </c>
      <c r="D7" s="21" t="s">
        <v>965</v>
      </c>
      <c r="E7" s="9" t="s">
        <v>16</v>
      </c>
      <c r="F7" s="9" t="s">
        <v>133</v>
      </c>
      <c r="G7" s="7" t="s">
        <v>917</v>
      </c>
      <c r="H7" s="7" t="s">
        <v>918</v>
      </c>
      <c r="I7" s="6" t="s">
        <v>933</v>
      </c>
      <c r="J7" s="7" t="str">
        <f>VLOOKUP(B7,'[4]Sheet 1 (2)'!$F$2:$AD$406,25,0)</f>
        <v>10/06/17</v>
      </c>
      <c r="K7" s="9" t="s">
        <v>11</v>
      </c>
      <c r="L7" s="9" t="s">
        <v>12</v>
      </c>
      <c r="M7" s="23" t="s">
        <v>92</v>
      </c>
      <c r="N7" s="19" t="s">
        <v>12</v>
      </c>
    </row>
    <row r="8" spans="1:14" ht="16.5">
      <c r="A8" s="19">
        <v>7</v>
      </c>
      <c r="B8" s="24" t="s">
        <v>134</v>
      </c>
      <c r="C8" s="21" t="s">
        <v>135</v>
      </c>
      <c r="D8" s="21" t="s">
        <v>966</v>
      </c>
      <c r="E8" s="9" t="s">
        <v>16</v>
      </c>
      <c r="F8" s="9" t="s">
        <v>48</v>
      </c>
      <c r="G8" s="7" t="s">
        <v>917</v>
      </c>
      <c r="H8" s="7" t="s">
        <v>918</v>
      </c>
      <c r="I8" s="6" t="s">
        <v>933</v>
      </c>
      <c r="J8" s="7" t="str">
        <f>VLOOKUP(B8,'[4]Sheet 1 (2)'!$F$2:$AD$406,25,0)</f>
        <v>10/06/17</v>
      </c>
      <c r="K8" s="9" t="s">
        <v>11</v>
      </c>
      <c r="L8" s="9" t="s">
        <v>12</v>
      </c>
      <c r="M8" s="23" t="s">
        <v>92</v>
      </c>
      <c r="N8" s="19" t="s">
        <v>12</v>
      </c>
    </row>
    <row r="9" spans="1:14" ht="16.5">
      <c r="A9" s="19">
        <v>8</v>
      </c>
      <c r="B9" s="24" t="s">
        <v>136</v>
      </c>
      <c r="C9" s="21" t="s">
        <v>137</v>
      </c>
      <c r="D9" s="21" t="s">
        <v>988</v>
      </c>
      <c r="E9" s="9" t="s">
        <v>16</v>
      </c>
      <c r="F9" s="9" t="s">
        <v>138</v>
      </c>
      <c r="G9" s="7" t="s">
        <v>917</v>
      </c>
      <c r="H9" s="7" t="s">
        <v>918</v>
      </c>
      <c r="I9" s="6" t="s">
        <v>933</v>
      </c>
      <c r="J9" s="7" t="str">
        <f>VLOOKUP(B9,'[4]Sheet 1 (2)'!$F$2:$AD$406,25,0)</f>
        <v>11/06/17</v>
      </c>
      <c r="K9" s="9" t="s">
        <v>11</v>
      </c>
      <c r="L9" s="9" t="s">
        <v>12</v>
      </c>
      <c r="M9" s="23" t="s">
        <v>92</v>
      </c>
      <c r="N9" s="19" t="s">
        <v>12</v>
      </c>
    </row>
    <row r="10" spans="1:14" ht="16.5">
      <c r="A10" s="19">
        <v>9</v>
      </c>
      <c r="B10" s="24" t="s">
        <v>139</v>
      </c>
      <c r="C10" s="21" t="s">
        <v>140</v>
      </c>
      <c r="D10" s="21" t="s">
        <v>989</v>
      </c>
      <c r="E10" s="9" t="s">
        <v>16</v>
      </c>
      <c r="F10" s="9" t="s">
        <v>84</v>
      </c>
      <c r="G10" s="7" t="s">
        <v>917</v>
      </c>
      <c r="H10" s="7" t="s">
        <v>918</v>
      </c>
      <c r="I10" s="6" t="s">
        <v>933</v>
      </c>
      <c r="J10" s="7" t="str">
        <f>VLOOKUP(B10,'[4]Sheet 1 (2)'!$F$2:$AD$406,25,0)</f>
        <v>10/06/17</v>
      </c>
      <c r="K10" s="9" t="s">
        <v>11</v>
      </c>
      <c r="L10" s="9" t="s">
        <v>12</v>
      </c>
      <c r="M10" s="23" t="s">
        <v>92</v>
      </c>
      <c r="N10" s="19" t="s">
        <v>12</v>
      </c>
    </row>
    <row r="11" spans="1:14" ht="16.5">
      <c r="A11" s="19">
        <v>10</v>
      </c>
      <c r="B11" s="24" t="s">
        <v>141</v>
      </c>
      <c r="C11" s="21" t="s">
        <v>142</v>
      </c>
      <c r="D11" s="21" t="s">
        <v>990</v>
      </c>
      <c r="E11" s="9" t="s">
        <v>9</v>
      </c>
      <c r="F11" s="9" t="s">
        <v>143</v>
      </c>
      <c r="G11" s="7" t="s">
        <v>917</v>
      </c>
      <c r="H11" s="7" t="s">
        <v>918</v>
      </c>
      <c r="I11" s="6" t="s">
        <v>933</v>
      </c>
      <c r="J11" s="7" t="str">
        <f>VLOOKUP(B11,'[4]Sheet 1 (2)'!$F$2:$AD$406,25,0)</f>
        <v>11/06/17</v>
      </c>
      <c r="K11" s="9" t="s">
        <v>11</v>
      </c>
      <c r="L11" s="9" t="s">
        <v>12</v>
      </c>
      <c r="M11" s="23" t="s">
        <v>92</v>
      </c>
      <c r="N11" s="19" t="s">
        <v>12</v>
      </c>
    </row>
    <row r="12" spans="1:14" ht="16.5">
      <c r="A12" s="19">
        <v>11</v>
      </c>
      <c r="B12" s="24" t="s">
        <v>144</v>
      </c>
      <c r="C12" s="21" t="s">
        <v>145</v>
      </c>
      <c r="D12" s="21" t="s">
        <v>991</v>
      </c>
      <c r="E12" s="9" t="s">
        <v>9</v>
      </c>
      <c r="F12" s="9" t="s">
        <v>60</v>
      </c>
      <c r="G12" s="7" t="s">
        <v>917</v>
      </c>
      <c r="H12" s="7" t="s">
        <v>918</v>
      </c>
      <c r="I12" s="6" t="s">
        <v>933</v>
      </c>
      <c r="J12" s="7" t="str">
        <f>VLOOKUP(B12,'[4]Sheet 1 (2)'!$F$2:$AD$406,25,0)</f>
        <v>10/06/17</v>
      </c>
      <c r="K12" s="9" t="s">
        <v>11</v>
      </c>
      <c r="L12" s="9" t="s">
        <v>12</v>
      </c>
      <c r="M12" s="23" t="s">
        <v>92</v>
      </c>
      <c r="N12" s="19" t="s">
        <v>12</v>
      </c>
    </row>
    <row r="13" spans="1:14" ht="16.5">
      <c r="A13" s="19">
        <v>12</v>
      </c>
      <c r="B13" s="24" t="s">
        <v>146</v>
      </c>
      <c r="C13" s="21" t="s">
        <v>147</v>
      </c>
      <c r="D13" s="21" t="s">
        <v>992</v>
      </c>
      <c r="E13" s="9" t="s">
        <v>9</v>
      </c>
      <c r="F13" s="9" t="s">
        <v>89</v>
      </c>
      <c r="G13" s="7" t="s">
        <v>917</v>
      </c>
      <c r="H13" s="7" t="s">
        <v>918</v>
      </c>
      <c r="I13" s="6" t="s">
        <v>933</v>
      </c>
      <c r="J13" s="7" t="str">
        <f>VLOOKUP(B13,'[4]Sheet 1 (2)'!$F$2:$AD$406,25,0)</f>
        <v>10/06/17</v>
      </c>
      <c r="K13" s="9" t="s">
        <v>11</v>
      </c>
      <c r="L13" s="9" t="s">
        <v>12</v>
      </c>
      <c r="M13" s="23" t="s">
        <v>92</v>
      </c>
      <c r="N13" s="19" t="s">
        <v>12</v>
      </c>
    </row>
    <row r="14" spans="1:14" ht="16.5">
      <c r="A14" s="19">
        <v>13</v>
      </c>
      <c r="B14" s="24" t="s">
        <v>148</v>
      </c>
      <c r="C14" s="21" t="s">
        <v>149</v>
      </c>
      <c r="D14" s="21" t="s">
        <v>993</v>
      </c>
      <c r="E14" s="9" t="s">
        <v>16</v>
      </c>
      <c r="F14" s="9" t="s">
        <v>84</v>
      </c>
      <c r="G14" s="7" t="s">
        <v>917</v>
      </c>
      <c r="H14" s="7" t="s">
        <v>918</v>
      </c>
      <c r="I14" s="6" t="s">
        <v>933</v>
      </c>
      <c r="J14" s="7" t="str">
        <f>VLOOKUP(B14,'[4]Sheet 1 (2)'!$F$2:$AD$406,25,0)</f>
        <v>10/06/17</v>
      </c>
      <c r="K14" s="9" t="s">
        <v>11</v>
      </c>
      <c r="L14" s="9" t="s">
        <v>12</v>
      </c>
      <c r="M14" s="23" t="s">
        <v>92</v>
      </c>
      <c r="N14" s="19" t="s">
        <v>12</v>
      </c>
    </row>
    <row r="15" spans="1:14" ht="16.5">
      <c r="A15" s="19">
        <v>14</v>
      </c>
      <c r="B15" s="24" t="s">
        <v>150</v>
      </c>
      <c r="C15" s="21" t="s">
        <v>151</v>
      </c>
      <c r="D15" s="21" t="s">
        <v>994</v>
      </c>
      <c r="E15" s="9" t="s">
        <v>9</v>
      </c>
      <c r="F15" s="9" t="s">
        <v>48</v>
      </c>
      <c r="G15" s="7" t="s">
        <v>917</v>
      </c>
      <c r="H15" s="7" t="s">
        <v>918</v>
      </c>
      <c r="I15" s="6" t="s">
        <v>933</v>
      </c>
      <c r="J15" s="7" t="str">
        <f>VLOOKUP(B15,'[4]Sheet 1 (2)'!$F$2:$AD$406,25,0)</f>
        <v>10/06/17</v>
      </c>
      <c r="K15" s="9" t="s">
        <v>11</v>
      </c>
      <c r="L15" s="9" t="s">
        <v>12</v>
      </c>
      <c r="M15" s="23" t="s">
        <v>92</v>
      </c>
      <c r="N15" s="19" t="s">
        <v>12</v>
      </c>
    </row>
    <row r="16" spans="1:14" ht="16.5">
      <c r="A16" s="19">
        <v>15</v>
      </c>
      <c r="B16" s="24" t="s">
        <v>152</v>
      </c>
      <c r="C16" s="21" t="s">
        <v>153</v>
      </c>
      <c r="D16" s="21" t="s">
        <v>995</v>
      </c>
      <c r="E16" s="9" t="s">
        <v>16</v>
      </c>
      <c r="F16" s="9" t="s">
        <v>17</v>
      </c>
      <c r="G16" s="7" t="s">
        <v>917</v>
      </c>
      <c r="H16" s="7" t="s">
        <v>918</v>
      </c>
      <c r="I16" s="6" t="s">
        <v>933</v>
      </c>
      <c r="J16" s="7" t="str">
        <f>VLOOKUP(B16,'[4]Sheet 1 (2)'!$F$2:$AD$406,25,0)</f>
        <v>11/06/17</v>
      </c>
      <c r="K16" s="9" t="s">
        <v>11</v>
      </c>
      <c r="L16" s="9" t="s">
        <v>12</v>
      </c>
      <c r="M16" s="23" t="s">
        <v>92</v>
      </c>
      <c r="N16" s="19" t="s">
        <v>12</v>
      </c>
    </row>
    <row r="17" spans="1:14" ht="16.5">
      <c r="A17" s="19">
        <v>16</v>
      </c>
      <c r="B17" s="24" t="s">
        <v>154</v>
      </c>
      <c r="C17" s="21" t="s">
        <v>155</v>
      </c>
      <c r="D17" s="21" t="s">
        <v>996</v>
      </c>
      <c r="E17" s="9" t="s">
        <v>16</v>
      </c>
      <c r="F17" s="9" t="s">
        <v>30</v>
      </c>
      <c r="G17" s="7" t="s">
        <v>917</v>
      </c>
      <c r="H17" s="7" t="s">
        <v>918</v>
      </c>
      <c r="I17" s="6" t="s">
        <v>933</v>
      </c>
      <c r="J17" s="7" t="str">
        <f>VLOOKUP(B17,'[4]Sheet 1 (2)'!$F$2:$AD$406,25,0)</f>
        <v>10/06/17</v>
      </c>
      <c r="K17" s="9" t="s">
        <v>11</v>
      </c>
      <c r="L17" s="9" t="s">
        <v>12</v>
      </c>
      <c r="M17" s="23" t="s">
        <v>92</v>
      </c>
      <c r="N17" s="19" t="s">
        <v>12</v>
      </c>
    </row>
    <row r="18" spans="1:14" ht="16.5">
      <c r="A18" s="19">
        <v>17</v>
      </c>
      <c r="B18" s="24" t="s">
        <v>156</v>
      </c>
      <c r="C18" s="21" t="s">
        <v>157</v>
      </c>
      <c r="D18" s="21" t="s">
        <v>997</v>
      </c>
      <c r="E18" s="9" t="s">
        <v>9</v>
      </c>
      <c r="F18" s="9" t="s">
        <v>126</v>
      </c>
      <c r="G18" s="7" t="s">
        <v>917</v>
      </c>
      <c r="H18" s="7" t="s">
        <v>918</v>
      </c>
      <c r="I18" s="6" t="s">
        <v>933</v>
      </c>
      <c r="J18" s="7" t="str">
        <f>VLOOKUP(B18,'[4]Sheet 1 (2)'!$F$2:$AD$406,25,0)</f>
        <v>11/06/17</v>
      </c>
      <c r="K18" s="9" t="s">
        <v>11</v>
      </c>
      <c r="L18" s="9" t="s">
        <v>12</v>
      </c>
      <c r="M18" s="23" t="s">
        <v>92</v>
      </c>
      <c r="N18" s="19" t="s">
        <v>12</v>
      </c>
    </row>
    <row r="19" spans="1:14" ht="16.5">
      <c r="A19" s="19">
        <v>18</v>
      </c>
      <c r="B19" s="24" t="s">
        <v>158</v>
      </c>
      <c r="C19" s="21" t="s">
        <v>159</v>
      </c>
      <c r="D19" s="21" t="s">
        <v>998</v>
      </c>
      <c r="E19" s="9" t="s">
        <v>9</v>
      </c>
      <c r="F19" s="9" t="s">
        <v>60</v>
      </c>
      <c r="G19" s="7" t="s">
        <v>917</v>
      </c>
      <c r="H19" s="7" t="s">
        <v>918</v>
      </c>
      <c r="I19" s="6" t="s">
        <v>933</v>
      </c>
      <c r="J19" s="7" t="str">
        <f>VLOOKUP(B19,'[4]Sheet 1 (2)'!$F$2:$AD$406,25,0)</f>
        <v>11/06/17</v>
      </c>
      <c r="K19" s="9" t="s">
        <v>11</v>
      </c>
      <c r="L19" s="9" t="s">
        <v>12</v>
      </c>
      <c r="M19" s="23" t="s">
        <v>92</v>
      </c>
      <c r="N19" s="19" t="s">
        <v>12</v>
      </c>
    </row>
    <row r="20" spans="1:14" ht="16.5">
      <c r="A20" s="19">
        <v>19</v>
      </c>
      <c r="B20" s="24" t="s">
        <v>160</v>
      </c>
      <c r="C20" s="21" t="s">
        <v>161</v>
      </c>
      <c r="D20" s="21" t="s">
        <v>999</v>
      </c>
      <c r="E20" s="9" t="s">
        <v>16</v>
      </c>
      <c r="F20" s="9" t="s">
        <v>17</v>
      </c>
      <c r="G20" s="7" t="s">
        <v>917</v>
      </c>
      <c r="H20" s="7" t="s">
        <v>918</v>
      </c>
      <c r="I20" s="6" t="s">
        <v>933</v>
      </c>
      <c r="J20" s="7" t="str">
        <f>VLOOKUP(B20,'[4]Sheet 1 (2)'!$F$2:$AD$406,25,0)</f>
        <v>10/06/17</v>
      </c>
      <c r="K20" s="9" t="s">
        <v>11</v>
      </c>
      <c r="L20" s="9" t="s">
        <v>12</v>
      </c>
      <c r="M20" s="23" t="s">
        <v>92</v>
      </c>
      <c r="N20" s="19" t="s">
        <v>12</v>
      </c>
    </row>
    <row r="21" spans="1:14" ht="16.5">
      <c r="A21" s="19">
        <v>20</v>
      </c>
      <c r="B21" s="24" t="s">
        <v>162</v>
      </c>
      <c r="C21" s="21" t="s">
        <v>163</v>
      </c>
      <c r="D21" s="21" t="s">
        <v>1000</v>
      </c>
      <c r="E21" s="9" t="s">
        <v>16</v>
      </c>
      <c r="F21" s="9" t="s">
        <v>60</v>
      </c>
      <c r="G21" s="7" t="s">
        <v>917</v>
      </c>
      <c r="H21" s="7" t="s">
        <v>918</v>
      </c>
      <c r="I21" s="6" t="s">
        <v>933</v>
      </c>
      <c r="J21" s="7" t="str">
        <f>VLOOKUP(B21,'[4]Sheet 1 (2)'!$F$2:$AD$406,25,0)</f>
        <v>10/06/17</v>
      </c>
      <c r="K21" s="9" t="s">
        <v>11</v>
      </c>
      <c r="L21" s="9" t="s">
        <v>12</v>
      </c>
      <c r="M21" s="23" t="s">
        <v>92</v>
      </c>
      <c r="N21" s="19" t="s">
        <v>12</v>
      </c>
    </row>
    <row r="22" spans="1:14" ht="16.5">
      <c r="A22" s="19">
        <v>21</v>
      </c>
      <c r="B22" s="24" t="s">
        <v>164</v>
      </c>
      <c r="C22" s="21" t="s">
        <v>165</v>
      </c>
      <c r="D22" s="21" t="s">
        <v>1002</v>
      </c>
      <c r="E22" s="9" t="s">
        <v>9</v>
      </c>
      <c r="F22" s="9" t="s">
        <v>48</v>
      </c>
      <c r="G22" s="7" t="s">
        <v>917</v>
      </c>
      <c r="H22" s="7" t="s">
        <v>918</v>
      </c>
      <c r="I22" s="6" t="s">
        <v>933</v>
      </c>
      <c r="J22" s="7" t="str">
        <f>VLOOKUP(B22,'[4]Sheet 1 (2)'!$F$2:$AD$406,25,0)</f>
        <v>11/06/17</v>
      </c>
      <c r="K22" s="9" t="s">
        <v>11</v>
      </c>
      <c r="L22" s="9" t="s">
        <v>12</v>
      </c>
      <c r="M22" s="23" t="s">
        <v>92</v>
      </c>
      <c r="N22" s="19" t="s">
        <v>12</v>
      </c>
    </row>
    <row r="23" spans="1:14" ht="16.5">
      <c r="A23" s="19">
        <v>22</v>
      </c>
      <c r="B23" s="24" t="s">
        <v>166</v>
      </c>
      <c r="C23" s="21" t="s">
        <v>167</v>
      </c>
      <c r="D23" s="21" t="s">
        <v>1003</v>
      </c>
      <c r="E23" s="9" t="s">
        <v>9</v>
      </c>
      <c r="F23" s="9" t="s">
        <v>17</v>
      </c>
      <c r="G23" s="7" t="s">
        <v>917</v>
      </c>
      <c r="H23" s="7" t="s">
        <v>918</v>
      </c>
      <c r="I23" s="6" t="s">
        <v>933</v>
      </c>
      <c r="J23" s="7" t="str">
        <f>VLOOKUP(B23,'[4]Sheet 1 (2)'!$F$2:$AD$406,25,0)</f>
        <v>11/06/17</v>
      </c>
      <c r="K23" s="9" t="s">
        <v>11</v>
      </c>
      <c r="L23" s="9" t="s">
        <v>12</v>
      </c>
      <c r="M23" s="23" t="s">
        <v>92</v>
      </c>
      <c r="N23" s="19" t="s">
        <v>12</v>
      </c>
    </row>
    <row r="24" spans="1:14" ht="16.5">
      <c r="A24" s="19">
        <v>23</v>
      </c>
      <c r="B24" s="24" t="s">
        <v>168</v>
      </c>
      <c r="C24" s="21" t="s">
        <v>169</v>
      </c>
      <c r="D24" s="21" t="s">
        <v>1004</v>
      </c>
      <c r="E24" s="9" t="s">
        <v>16</v>
      </c>
      <c r="F24" s="9" t="s">
        <v>60</v>
      </c>
      <c r="G24" s="7" t="s">
        <v>917</v>
      </c>
      <c r="H24" s="7" t="s">
        <v>918</v>
      </c>
      <c r="I24" s="6" t="s">
        <v>933</v>
      </c>
      <c r="J24" s="7" t="str">
        <f>VLOOKUP(B24,'[4]Sheet 1 (2)'!$F$2:$AD$406,25,0)</f>
        <v>11/06/17</v>
      </c>
      <c r="K24" s="9" t="s">
        <v>11</v>
      </c>
      <c r="L24" s="9" t="s">
        <v>12</v>
      </c>
      <c r="M24" s="23" t="s">
        <v>92</v>
      </c>
      <c r="N24" s="19" t="s">
        <v>12</v>
      </c>
    </row>
    <row r="25" spans="1:14" ht="16.5">
      <c r="A25" s="19">
        <v>24</v>
      </c>
      <c r="B25" s="24" t="s">
        <v>170</v>
      </c>
      <c r="C25" s="21" t="s">
        <v>171</v>
      </c>
      <c r="D25" s="21" t="s">
        <v>1005</v>
      </c>
      <c r="E25" s="9" t="s">
        <v>16</v>
      </c>
      <c r="F25" s="9" t="s">
        <v>113</v>
      </c>
      <c r="G25" s="7" t="s">
        <v>917</v>
      </c>
      <c r="H25" s="7" t="s">
        <v>918</v>
      </c>
      <c r="I25" s="6" t="s">
        <v>933</v>
      </c>
      <c r="J25" s="7" t="str">
        <f>VLOOKUP(B25,'[4]Sheet 1 (2)'!$F$2:$AD$406,25,0)</f>
        <v>10/06/17</v>
      </c>
      <c r="K25" s="9" t="s">
        <v>11</v>
      </c>
      <c r="L25" s="9" t="s">
        <v>12</v>
      </c>
      <c r="M25" s="23" t="s">
        <v>92</v>
      </c>
      <c r="N25" s="19" t="s">
        <v>12</v>
      </c>
    </row>
    <row r="26" spans="1:14" ht="16.5">
      <c r="A26" s="19">
        <v>25</v>
      </c>
      <c r="B26" s="24" t="s">
        <v>172</v>
      </c>
      <c r="C26" s="21" t="s">
        <v>173</v>
      </c>
      <c r="D26" s="21" t="s">
        <v>1006</v>
      </c>
      <c r="E26" s="9" t="s">
        <v>16</v>
      </c>
      <c r="F26" s="9" t="s">
        <v>89</v>
      </c>
      <c r="G26" s="7" t="s">
        <v>917</v>
      </c>
      <c r="H26" s="7" t="s">
        <v>918</v>
      </c>
      <c r="I26" s="6" t="s">
        <v>933</v>
      </c>
      <c r="J26" s="7" t="str">
        <f>VLOOKUP(B26,'[4]Sheet 1 (2)'!$F$2:$AD$406,25,0)</f>
        <v>11/06/17</v>
      </c>
      <c r="K26" s="9" t="s">
        <v>11</v>
      </c>
      <c r="L26" s="9" t="s">
        <v>12</v>
      </c>
      <c r="M26" s="23" t="s">
        <v>92</v>
      </c>
      <c r="N26" s="19" t="s">
        <v>12</v>
      </c>
    </row>
    <row r="27" spans="1:14" ht="16.5">
      <c r="A27" s="19">
        <v>26</v>
      </c>
      <c r="B27" s="24" t="s">
        <v>174</v>
      </c>
      <c r="C27" s="21" t="s">
        <v>175</v>
      </c>
      <c r="D27" s="21" t="s">
        <v>1007</v>
      </c>
      <c r="E27" s="9" t="s">
        <v>16</v>
      </c>
      <c r="F27" s="9" t="s">
        <v>113</v>
      </c>
      <c r="G27" s="7" t="s">
        <v>917</v>
      </c>
      <c r="H27" s="7" t="s">
        <v>918</v>
      </c>
      <c r="I27" s="6" t="s">
        <v>933</v>
      </c>
      <c r="J27" s="7" t="str">
        <f>VLOOKUP(B27,'[4]Sheet 1 (2)'!$F$2:$AD$406,25,0)</f>
        <v>10/06/17</v>
      </c>
      <c r="K27" s="9" t="s">
        <v>11</v>
      </c>
      <c r="L27" s="9" t="s">
        <v>12</v>
      </c>
      <c r="M27" s="23" t="s">
        <v>92</v>
      </c>
      <c r="N27" s="19" t="s">
        <v>12</v>
      </c>
    </row>
    <row r="28" spans="1:14" ht="16.5">
      <c r="A28" s="19">
        <v>27</v>
      </c>
      <c r="B28" s="26" t="s">
        <v>647</v>
      </c>
      <c r="C28" s="27" t="s">
        <v>648</v>
      </c>
      <c r="D28" s="21" t="s">
        <v>1001</v>
      </c>
      <c r="E28" s="23" t="s">
        <v>16</v>
      </c>
      <c r="F28" s="23" t="s">
        <v>110</v>
      </c>
      <c r="G28" s="7" t="s">
        <v>917</v>
      </c>
      <c r="H28" s="7" t="s">
        <v>918</v>
      </c>
      <c r="I28" s="6" t="s">
        <v>933</v>
      </c>
      <c r="J28" s="7" t="str">
        <f>VLOOKUP(B28,'[4]Sheet 1 (2)'!$F$2:$AD$406,25,0)</f>
        <v>11/06/17</v>
      </c>
      <c r="K28" s="23" t="s">
        <v>11</v>
      </c>
      <c r="L28" s="23" t="s">
        <v>12</v>
      </c>
      <c r="M28" s="23" t="s">
        <v>649</v>
      </c>
      <c r="N28" s="19" t="s">
        <v>12</v>
      </c>
    </row>
    <row r="29" spans="1:14" ht="16.5">
      <c r="A29" s="19">
        <v>28</v>
      </c>
      <c r="B29" s="20" t="s">
        <v>62</v>
      </c>
      <c r="C29" s="21" t="s">
        <v>63</v>
      </c>
      <c r="D29" s="21" t="s">
        <v>970</v>
      </c>
      <c r="E29" s="9" t="s">
        <v>16</v>
      </c>
      <c r="F29" s="9" t="s">
        <v>64</v>
      </c>
      <c r="G29" s="7" t="s">
        <v>917</v>
      </c>
      <c r="H29" s="7" t="s">
        <v>918</v>
      </c>
      <c r="I29" s="6" t="s">
        <v>938</v>
      </c>
      <c r="J29" s="7" t="str">
        <f>VLOOKUP(B29,'[4]Sheet 1 (2)'!$F$2:$AD$406,25,0)</f>
        <v>16/06/17</v>
      </c>
      <c r="K29" s="9" t="s">
        <v>65</v>
      </c>
      <c r="L29" s="22" t="s">
        <v>66</v>
      </c>
      <c r="M29" s="23" t="s">
        <v>61</v>
      </c>
      <c r="N29" s="19" t="s">
        <v>66</v>
      </c>
    </row>
    <row r="30" spans="1:14" ht="16.5">
      <c r="A30" s="19">
        <v>29</v>
      </c>
      <c r="B30" s="24" t="s">
        <v>176</v>
      </c>
      <c r="C30" s="21" t="s">
        <v>177</v>
      </c>
      <c r="D30" s="21" t="s">
        <v>1019</v>
      </c>
      <c r="E30" s="9" t="s">
        <v>9</v>
      </c>
      <c r="F30" s="9" t="s">
        <v>84</v>
      </c>
      <c r="G30" s="7" t="s">
        <v>917</v>
      </c>
      <c r="H30" s="7" t="s">
        <v>918</v>
      </c>
      <c r="I30" s="6" t="s">
        <v>938</v>
      </c>
      <c r="J30" s="7" t="str">
        <f>VLOOKUP(B30,'[4]Sheet 1 (2)'!$F$2:$AD$406,25,0)</f>
        <v>16/06/17</v>
      </c>
      <c r="K30" s="9" t="s">
        <v>178</v>
      </c>
      <c r="L30" s="9" t="s">
        <v>66</v>
      </c>
      <c r="M30" s="23" t="s">
        <v>92</v>
      </c>
      <c r="N30" s="19" t="s">
        <v>66</v>
      </c>
    </row>
    <row r="31" spans="1:14" ht="16.5">
      <c r="A31" s="19">
        <v>30</v>
      </c>
      <c r="B31" s="24" t="s">
        <v>179</v>
      </c>
      <c r="C31" s="21" t="s">
        <v>180</v>
      </c>
      <c r="D31" s="21" t="s">
        <v>1020</v>
      </c>
      <c r="E31" s="9" t="s">
        <v>9</v>
      </c>
      <c r="F31" s="9" t="s">
        <v>181</v>
      </c>
      <c r="G31" s="7" t="s">
        <v>917</v>
      </c>
      <c r="H31" s="7" t="s">
        <v>918</v>
      </c>
      <c r="I31" s="6" t="s">
        <v>938</v>
      </c>
      <c r="J31" s="7" t="str">
        <f>VLOOKUP(B31,'[4]Sheet 1 (2)'!$F$2:$AD$406,25,0)</f>
        <v>16/06/17</v>
      </c>
      <c r="K31" s="9" t="s">
        <v>178</v>
      </c>
      <c r="L31" s="9" t="s">
        <v>66</v>
      </c>
      <c r="M31" s="23" t="s">
        <v>92</v>
      </c>
      <c r="N31" s="19" t="s">
        <v>66</v>
      </c>
    </row>
    <row r="32" spans="1:14" ht="16.5">
      <c r="A32" s="19">
        <v>31</v>
      </c>
      <c r="B32" s="24" t="s">
        <v>182</v>
      </c>
      <c r="C32" s="21" t="s">
        <v>183</v>
      </c>
      <c r="D32" s="21" t="s">
        <v>1021</v>
      </c>
      <c r="E32" s="9" t="s">
        <v>9</v>
      </c>
      <c r="F32" s="9" t="s">
        <v>30</v>
      </c>
      <c r="G32" s="7" t="s">
        <v>917</v>
      </c>
      <c r="H32" s="7" t="s">
        <v>918</v>
      </c>
      <c r="I32" s="6" t="s">
        <v>938</v>
      </c>
      <c r="J32" s="7" t="str">
        <f>VLOOKUP(B32,'[4]Sheet 1 (2)'!$F$2:$AD$406,25,0)</f>
        <v>16/06/17</v>
      </c>
      <c r="K32" s="9" t="s">
        <v>178</v>
      </c>
      <c r="L32" s="9" t="s">
        <v>66</v>
      </c>
      <c r="M32" s="23" t="s">
        <v>92</v>
      </c>
      <c r="N32" s="19" t="s">
        <v>66</v>
      </c>
    </row>
    <row r="33" spans="1:14" ht="16.5">
      <c r="A33" s="19">
        <v>32</v>
      </c>
      <c r="B33" s="24" t="s">
        <v>184</v>
      </c>
      <c r="C33" s="21" t="s">
        <v>185</v>
      </c>
      <c r="D33" s="21" t="s">
        <v>1022</v>
      </c>
      <c r="E33" s="9" t="s">
        <v>9</v>
      </c>
      <c r="F33" s="9" t="s">
        <v>17</v>
      </c>
      <c r="G33" s="7" t="s">
        <v>917</v>
      </c>
      <c r="H33" s="7" t="s">
        <v>918</v>
      </c>
      <c r="I33" s="6" t="s">
        <v>938</v>
      </c>
      <c r="J33" s="7" t="str">
        <f>VLOOKUP(B33,'[4]Sheet 1 (2)'!$F$2:$AD$406,25,0)</f>
        <v>16/06/17</v>
      </c>
      <c r="K33" s="9" t="s">
        <v>178</v>
      </c>
      <c r="L33" s="9" t="s">
        <v>66</v>
      </c>
      <c r="M33" s="23" t="s">
        <v>92</v>
      </c>
      <c r="N33" s="19" t="s">
        <v>66</v>
      </c>
    </row>
    <row r="34" spans="1:14" ht="16.5">
      <c r="A34" s="19">
        <v>33</v>
      </c>
      <c r="B34" s="24" t="s">
        <v>186</v>
      </c>
      <c r="C34" s="21" t="s">
        <v>187</v>
      </c>
      <c r="D34" s="21" t="s">
        <v>1023</v>
      </c>
      <c r="E34" s="9" t="s">
        <v>9</v>
      </c>
      <c r="F34" s="9" t="s">
        <v>23</v>
      </c>
      <c r="G34" s="7" t="s">
        <v>917</v>
      </c>
      <c r="H34" s="7" t="s">
        <v>918</v>
      </c>
      <c r="I34" s="6" t="s">
        <v>938</v>
      </c>
      <c r="J34" s="7" t="str">
        <f>VLOOKUP(B34,'[4]Sheet 1 (2)'!$F$2:$AD$406,25,0)</f>
        <v>16/06/17</v>
      </c>
      <c r="K34" s="9" t="s">
        <v>178</v>
      </c>
      <c r="L34" s="9" t="s">
        <v>66</v>
      </c>
      <c r="M34" s="23" t="s">
        <v>92</v>
      </c>
      <c r="N34" s="19" t="s">
        <v>66</v>
      </c>
    </row>
    <row r="35" spans="1:14" ht="16.5">
      <c r="A35" s="19">
        <v>34</v>
      </c>
      <c r="B35" s="24" t="s">
        <v>188</v>
      </c>
      <c r="C35" s="21" t="s">
        <v>189</v>
      </c>
      <c r="D35" s="21" t="s">
        <v>1024</v>
      </c>
      <c r="E35" s="9" t="s">
        <v>9</v>
      </c>
      <c r="F35" s="9" t="s">
        <v>110</v>
      </c>
      <c r="G35" s="7" t="s">
        <v>917</v>
      </c>
      <c r="H35" s="7" t="s">
        <v>918</v>
      </c>
      <c r="I35" s="6" t="s">
        <v>938</v>
      </c>
      <c r="J35" s="7" t="str">
        <f>VLOOKUP(B35,'[4]Sheet 1 (2)'!$F$2:$AD$406,25,0)</f>
        <v>16/06/17</v>
      </c>
      <c r="K35" s="9" t="s">
        <v>178</v>
      </c>
      <c r="L35" s="9" t="s">
        <v>66</v>
      </c>
      <c r="M35" s="23" t="s">
        <v>92</v>
      </c>
      <c r="N35" s="19" t="s">
        <v>66</v>
      </c>
    </row>
    <row r="36" spans="1:14" ht="16.5">
      <c r="A36" s="19">
        <v>35</v>
      </c>
      <c r="B36" s="24" t="s">
        <v>190</v>
      </c>
      <c r="C36" s="21" t="s">
        <v>191</v>
      </c>
      <c r="D36" s="21" t="s">
        <v>979</v>
      </c>
      <c r="E36" s="9" t="s">
        <v>16</v>
      </c>
      <c r="F36" s="9" t="s">
        <v>84</v>
      </c>
      <c r="G36" s="7" t="s">
        <v>917</v>
      </c>
      <c r="H36" s="7" t="s">
        <v>918</v>
      </c>
      <c r="I36" s="6" t="s">
        <v>938</v>
      </c>
      <c r="J36" s="7" t="str">
        <f>VLOOKUP(B36,'[4]Sheet 1 (2)'!$F$2:$AD$406,25,0)</f>
        <v>16/06/17</v>
      </c>
      <c r="K36" s="9" t="s">
        <v>178</v>
      </c>
      <c r="L36" s="9" t="s">
        <v>66</v>
      </c>
      <c r="M36" s="23" t="s">
        <v>92</v>
      </c>
      <c r="N36" s="19" t="s">
        <v>66</v>
      </c>
    </row>
    <row r="37" spans="1:14" ht="16.5">
      <c r="A37" s="19">
        <v>36</v>
      </c>
      <c r="B37" s="24" t="s">
        <v>192</v>
      </c>
      <c r="C37" s="21" t="s">
        <v>193</v>
      </c>
      <c r="D37" s="21" t="s">
        <v>1344</v>
      </c>
      <c r="E37" s="9" t="s">
        <v>9</v>
      </c>
      <c r="F37" s="9" t="s">
        <v>99</v>
      </c>
      <c r="G37" s="7" t="s">
        <v>917</v>
      </c>
      <c r="H37" s="7" t="s">
        <v>918</v>
      </c>
      <c r="I37" s="6" t="s">
        <v>943</v>
      </c>
      <c r="J37" s="7" t="str">
        <f>VLOOKUP(B37,'[4]Sheet 1 (2)'!$F$2:$AD$406,25,0)</f>
        <v>27/05/17</v>
      </c>
      <c r="K37" s="9" t="s">
        <v>194</v>
      </c>
      <c r="L37" s="9" t="s">
        <v>195</v>
      </c>
      <c r="M37" s="23" t="s">
        <v>92</v>
      </c>
      <c r="N37" s="19" t="s">
        <v>195</v>
      </c>
    </row>
    <row r="38" spans="1:14" ht="16.5">
      <c r="A38" s="19">
        <v>37</v>
      </c>
      <c r="B38" s="24" t="s">
        <v>196</v>
      </c>
      <c r="C38" s="21" t="s">
        <v>197</v>
      </c>
      <c r="D38" s="21" t="s">
        <v>1345</v>
      </c>
      <c r="E38" s="9" t="s">
        <v>9</v>
      </c>
      <c r="F38" s="9" t="s">
        <v>17</v>
      </c>
      <c r="G38" s="7" t="s">
        <v>917</v>
      </c>
      <c r="H38" s="7" t="s">
        <v>918</v>
      </c>
      <c r="I38" s="6" t="s">
        <v>943</v>
      </c>
      <c r="J38" s="7" t="str">
        <f>VLOOKUP(B38,'[4]Sheet 1 (2)'!$F$2:$AD$406,25,0)</f>
        <v>27/05/17</v>
      </c>
      <c r="K38" s="9" t="s">
        <v>194</v>
      </c>
      <c r="L38" s="9" t="s">
        <v>195</v>
      </c>
      <c r="M38" s="23" t="s">
        <v>92</v>
      </c>
      <c r="N38" s="19" t="s">
        <v>195</v>
      </c>
    </row>
    <row r="39" spans="1:14" ht="16.5">
      <c r="A39" s="19">
        <v>38</v>
      </c>
      <c r="B39" s="24" t="s">
        <v>198</v>
      </c>
      <c r="C39" s="21" t="s">
        <v>199</v>
      </c>
      <c r="D39" s="21" t="s">
        <v>1346</v>
      </c>
      <c r="E39" s="9" t="s">
        <v>9</v>
      </c>
      <c r="F39" s="9" t="s">
        <v>30</v>
      </c>
      <c r="G39" s="7" t="s">
        <v>917</v>
      </c>
      <c r="H39" s="7" t="s">
        <v>918</v>
      </c>
      <c r="I39" s="6" t="s">
        <v>943</v>
      </c>
      <c r="J39" s="7" t="str">
        <f>VLOOKUP(B39,'[4]Sheet 1 (2)'!$F$2:$AD$406,25,0)</f>
        <v>27/05/17</v>
      </c>
      <c r="K39" s="9" t="s">
        <v>194</v>
      </c>
      <c r="L39" s="9" t="s">
        <v>195</v>
      </c>
      <c r="M39" s="23" t="s">
        <v>92</v>
      </c>
      <c r="N39" s="19" t="s">
        <v>195</v>
      </c>
    </row>
    <row r="40" spans="1:14" ht="16.5">
      <c r="A40" s="19">
        <v>39</v>
      </c>
      <c r="B40" s="24" t="s">
        <v>200</v>
      </c>
      <c r="C40" s="21" t="s">
        <v>201</v>
      </c>
      <c r="D40" s="21" t="s">
        <v>1347</v>
      </c>
      <c r="E40" s="9" t="s">
        <v>9</v>
      </c>
      <c r="F40" s="9" t="s">
        <v>74</v>
      </c>
      <c r="G40" s="7" t="s">
        <v>917</v>
      </c>
      <c r="H40" s="7" t="s">
        <v>918</v>
      </c>
      <c r="I40" s="6" t="s">
        <v>943</v>
      </c>
      <c r="J40" s="7" t="str">
        <f>VLOOKUP(B40,'[4]Sheet 1 (2)'!$F$2:$AD$406,25,0)</f>
        <v>27/05/17</v>
      </c>
      <c r="K40" s="9" t="s">
        <v>194</v>
      </c>
      <c r="L40" s="9" t="s">
        <v>195</v>
      </c>
      <c r="M40" s="23" t="s">
        <v>92</v>
      </c>
      <c r="N40" s="19" t="s">
        <v>195</v>
      </c>
    </row>
    <row r="41" spans="1:14" ht="16.5">
      <c r="A41" s="19">
        <v>40</v>
      </c>
      <c r="B41" s="24" t="s">
        <v>202</v>
      </c>
      <c r="C41" s="21" t="s">
        <v>203</v>
      </c>
      <c r="D41" s="21" t="s">
        <v>1348</v>
      </c>
      <c r="E41" s="9" t="s">
        <v>9</v>
      </c>
      <c r="F41" s="9" t="s">
        <v>113</v>
      </c>
      <c r="G41" s="7" t="s">
        <v>917</v>
      </c>
      <c r="H41" s="7" t="s">
        <v>918</v>
      </c>
      <c r="I41" s="6" t="s">
        <v>943</v>
      </c>
      <c r="J41" s="7" t="str">
        <f>VLOOKUP(B41,'[4]Sheet 1 (2)'!$F$2:$AD$406,25,0)</f>
        <v>27/05/17</v>
      </c>
      <c r="K41" s="9" t="s">
        <v>194</v>
      </c>
      <c r="L41" s="9" t="s">
        <v>195</v>
      </c>
      <c r="M41" s="23" t="s">
        <v>92</v>
      </c>
      <c r="N41" s="19" t="s">
        <v>195</v>
      </c>
    </row>
    <row r="42" spans="1:14" ht="16.5">
      <c r="A42" s="19">
        <v>41</v>
      </c>
      <c r="B42" s="24" t="s">
        <v>204</v>
      </c>
      <c r="C42" s="21" t="s">
        <v>205</v>
      </c>
      <c r="D42" s="21" t="s">
        <v>1349</v>
      </c>
      <c r="E42" s="9" t="s">
        <v>9</v>
      </c>
      <c r="F42" s="9" t="s">
        <v>23</v>
      </c>
      <c r="G42" s="7" t="s">
        <v>917</v>
      </c>
      <c r="H42" s="7" t="s">
        <v>918</v>
      </c>
      <c r="I42" s="6" t="s">
        <v>943</v>
      </c>
      <c r="J42" s="7" t="str">
        <f>VLOOKUP(B42,'[4]Sheet 1 (2)'!$F$2:$AD$406,25,0)</f>
        <v>27/05/17</v>
      </c>
      <c r="K42" s="9" t="s">
        <v>194</v>
      </c>
      <c r="L42" s="9" t="s">
        <v>195</v>
      </c>
      <c r="M42" s="23" t="s">
        <v>92</v>
      </c>
      <c r="N42" s="19" t="s">
        <v>195</v>
      </c>
    </row>
    <row r="43" spans="1:14" s="12" customFormat="1" ht="16.5">
      <c r="A43" s="28">
        <v>42</v>
      </c>
      <c r="B43" s="29" t="s">
        <v>206</v>
      </c>
      <c r="C43" s="30" t="s">
        <v>207</v>
      </c>
      <c r="D43" s="30" t="s">
        <v>1350</v>
      </c>
      <c r="E43" s="31" t="s">
        <v>16</v>
      </c>
      <c r="F43" s="31" t="s">
        <v>208</v>
      </c>
      <c r="G43" s="31" t="s">
        <v>1362</v>
      </c>
      <c r="H43" s="31" t="s">
        <v>208</v>
      </c>
      <c r="I43" s="13" t="s">
        <v>942</v>
      </c>
      <c r="J43" s="15" t="str">
        <f>VLOOKUP(B43,'[4]Sheet 1 (2)'!$F$2:$AD$406,25,0)</f>
        <v>27/05/17</v>
      </c>
      <c r="K43" s="31" t="s">
        <v>194</v>
      </c>
      <c r="L43" s="31" t="s">
        <v>195</v>
      </c>
      <c r="M43" s="32" t="s">
        <v>92</v>
      </c>
      <c r="N43" s="28" t="s">
        <v>195</v>
      </c>
    </row>
    <row r="44" spans="1:14" ht="16.5">
      <c r="A44" s="19">
        <v>43</v>
      </c>
      <c r="B44" s="26" t="s">
        <v>650</v>
      </c>
      <c r="C44" s="27" t="s">
        <v>651</v>
      </c>
      <c r="D44" s="21" t="s">
        <v>1352</v>
      </c>
      <c r="E44" s="23" t="s">
        <v>9</v>
      </c>
      <c r="F44" s="23" t="s">
        <v>113</v>
      </c>
      <c r="G44" s="7" t="s">
        <v>917</v>
      </c>
      <c r="H44" s="7" t="s">
        <v>918</v>
      </c>
      <c r="I44" s="6" t="s">
        <v>936</v>
      </c>
      <c r="J44" s="7" t="str">
        <f>VLOOKUP(B44,'[4]Sheet 1 (2)'!$F$2:$AD$406,25,0)</f>
        <v>20/06/17</v>
      </c>
      <c r="K44" s="23" t="s">
        <v>652</v>
      </c>
      <c r="L44" s="23" t="s">
        <v>653</v>
      </c>
      <c r="M44" s="23" t="s">
        <v>649</v>
      </c>
      <c r="N44" s="19" t="s">
        <v>653</v>
      </c>
    </row>
    <row r="45" spans="1:14" ht="16.5">
      <c r="A45" s="19">
        <v>44</v>
      </c>
      <c r="B45" s="26" t="s">
        <v>654</v>
      </c>
      <c r="C45" s="27" t="s">
        <v>655</v>
      </c>
      <c r="D45" s="21" t="s">
        <v>1353</v>
      </c>
      <c r="E45" s="23" t="s">
        <v>16</v>
      </c>
      <c r="F45" s="23" t="s">
        <v>60</v>
      </c>
      <c r="G45" s="7" t="s">
        <v>917</v>
      </c>
      <c r="H45" s="7" t="s">
        <v>918</v>
      </c>
      <c r="I45" s="6" t="s">
        <v>936</v>
      </c>
      <c r="J45" s="7" t="str">
        <f>VLOOKUP(B45,'[4]Sheet 1 (2)'!$F$2:$AD$406,25,0)</f>
        <v>21/06/17</v>
      </c>
      <c r="K45" s="23" t="s">
        <v>652</v>
      </c>
      <c r="L45" s="23" t="s">
        <v>653</v>
      </c>
      <c r="M45" s="23" t="s">
        <v>649</v>
      </c>
      <c r="N45" s="19" t="s">
        <v>653</v>
      </c>
    </row>
    <row r="46" spans="1:14" ht="16.5">
      <c r="A46" s="19">
        <v>45</v>
      </c>
      <c r="B46" s="26" t="s">
        <v>656</v>
      </c>
      <c r="C46" s="27" t="s">
        <v>657</v>
      </c>
      <c r="D46" s="21" t="s">
        <v>1351</v>
      </c>
      <c r="E46" s="23" t="s">
        <v>16</v>
      </c>
      <c r="F46" s="23" t="s">
        <v>17</v>
      </c>
      <c r="G46" s="7" t="s">
        <v>917</v>
      </c>
      <c r="H46" s="7" t="s">
        <v>918</v>
      </c>
      <c r="I46" s="6" t="s">
        <v>936</v>
      </c>
      <c r="J46" s="7" t="str">
        <f>VLOOKUP(B46,'[4]Sheet 1 (2)'!$F$2:$AD$406,25,0)</f>
        <v>19/06/17</v>
      </c>
      <c r="K46" s="23" t="s">
        <v>652</v>
      </c>
      <c r="L46" s="23" t="s">
        <v>653</v>
      </c>
      <c r="M46" s="23" t="s">
        <v>649</v>
      </c>
      <c r="N46" s="19" t="s">
        <v>653</v>
      </c>
    </row>
    <row r="47" spans="1:14" ht="16.5">
      <c r="A47" s="19">
        <v>46</v>
      </c>
      <c r="B47" s="24" t="s">
        <v>338</v>
      </c>
      <c r="C47" s="21" t="s">
        <v>339</v>
      </c>
      <c r="D47" s="21" t="s">
        <v>1031</v>
      </c>
      <c r="E47" s="9" t="s">
        <v>16</v>
      </c>
      <c r="F47" s="9" t="s">
        <v>340</v>
      </c>
      <c r="G47" s="7" t="s">
        <v>919</v>
      </c>
      <c r="H47" s="7" t="s">
        <v>918</v>
      </c>
      <c r="I47" s="6" t="s">
        <v>937</v>
      </c>
      <c r="J47" s="7" t="str">
        <f>VLOOKUP(B47,'[4]Sheet 1 (2)'!$F$2:$AD$406,25,0)</f>
        <v>18/06/17</v>
      </c>
      <c r="K47" s="9" t="s">
        <v>341</v>
      </c>
      <c r="L47" s="9" t="s">
        <v>342</v>
      </c>
      <c r="M47" s="23" t="s">
        <v>92</v>
      </c>
      <c r="N47" s="19" t="s">
        <v>1357</v>
      </c>
    </row>
    <row r="48" spans="1:14" ht="16.5">
      <c r="A48" s="19">
        <v>47</v>
      </c>
      <c r="B48" s="24" t="s">
        <v>343</v>
      </c>
      <c r="C48" s="21" t="s">
        <v>344</v>
      </c>
      <c r="D48" s="21" t="s">
        <v>1032</v>
      </c>
      <c r="E48" s="9" t="s">
        <v>16</v>
      </c>
      <c r="F48" s="9" t="s">
        <v>110</v>
      </c>
      <c r="G48" s="7" t="s">
        <v>917</v>
      </c>
      <c r="H48" s="7" t="s">
        <v>918</v>
      </c>
      <c r="I48" s="6" t="s">
        <v>937</v>
      </c>
      <c r="J48" s="7" t="str">
        <f>VLOOKUP(B48,'[4]Sheet 1 (2)'!$F$2:$AD$406,25,0)</f>
        <v>18/06/17</v>
      </c>
      <c r="K48" s="9" t="s">
        <v>341</v>
      </c>
      <c r="L48" s="9" t="s">
        <v>342</v>
      </c>
      <c r="M48" s="23" t="s">
        <v>92</v>
      </c>
      <c r="N48" s="19" t="s">
        <v>1357</v>
      </c>
    </row>
    <row r="49" spans="1:14" ht="16.5">
      <c r="A49" s="19">
        <v>48</v>
      </c>
      <c r="B49" s="24" t="s">
        <v>345</v>
      </c>
      <c r="C49" s="21" t="s">
        <v>346</v>
      </c>
      <c r="D49" s="21" t="s">
        <v>1025</v>
      </c>
      <c r="E49" s="9" t="s">
        <v>16</v>
      </c>
      <c r="F49" s="9" t="s">
        <v>48</v>
      </c>
      <c r="G49" s="7" t="s">
        <v>917</v>
      </c>
      <c r="H49" s="7" t="s">
        <v>918</v>
      </c>
      <c r="I49" s="6" t="s">
        <v>937</v>
      </c>
      <c r="J49" s="7" t="str">
        <f>VLOOKUP(B49,'[4]Sheet 1 (2)'!$F$2:$AD$406,25,0)</f>
        <v>18/06/17</v>
      </c>
      <c r="K49" s="9" t="s">
        <v>347</v>
      </c>
      <c r="L49" s="9" t="s">
        <v>348</v>
      </c>
      <c r="M49" s="23" t="s">
        <v>92</v>
      </c>
      <c r="N49" s="19" t="s">
        <v>1357</v>
      </c>
    </row>
    <row r="50" spans="1:14" ht="16.5">
      <c r="A50" s="19">
        <v>49</v>
      </c>
      <c r="B50" s="24" t="s">
        <v>349</v>
      </c>
      <c r="C50" s="21" t="s">
        <v>350</v>
      </c>
      <c r="D50" s="21" t="s">
        <v>1026</v>
      </c>
      <c r="E50" s="9" t="s">
        <v>16</v>
      </c>
      <c r="F50" s="9" t="s">
        <v>60</v>
      </c>
      <c r="G50" s="7" t="s">
        <v>917</v>
      </c>
      <c r="H50" s="7" t="s">
        <v>918</v>
      </c>
      <c r="I50" s="6" t="s">
        <v>937</v>
      </c>
      <c r="J50" s="7" t="str">
        <f>VLOOKUP(B50,'[4]Sheet 1 (2)'!$F$2:$AD$406,25,0)</f>
        <v>18/06/17</v>
      </c>
      <c r="K50" s="9" t="s">
        <v>347</v>
      </c>
      <c r="L50" s="9" t="s">
        <v>348</v>
      </c>
      <c r="M50" s="23" t="s">
        <v>92</v>
      </c>
      <c r="N50" s="19" t="s">
        <v>1357</v>
      </c>
    </row>
    <row r="51" spans="1:14" ht="16.5">
      <c r="A51" s="19">
        <v>50</v>
      </c>
      <c r="B51" s="24" t="s">
        <v>351</v>
      </c>
      <c r="C51" s="21" t="s">
        <v>352</v>
      </c>
      <c r="D51" s="21" t="s">
        <v>1027</v>
      </c>
      <c r="E51" s="9" t="s">
        <v>16</v>
      </c>
      <c r="F51" s="9" t="s">
        <v>60</v>
      </c>
      <c r="G51" s="7" t="s">
        <v>917</v>
      </c>
      <c r="H51" s="7" t="s">
        <v>918</v>
      </c>
      <c r="I51" s="6" t="s">
        <v>937</v>
      </c>
      <c r="J51" s="7" t="str">
        <f>VLOOKUP(B51,'[4]Sheet 1 (2)'!$F$2:$AD$406,25,0)</f>
        <v>18/06/17</v>
      </c>
      <c r="K51" s="9" t="s">
        <v>353</v>
      </c>
      <c r="L51" s="9" t="s">
        <v>348</v>
      </c>
      <c r="M51" s="23" t="s">
        <v>92</v>
      </c>
      <c r="N51" s="19" t="s">
        <v>1357</v>
      </c>
    </row>
    <row r="52" spans="1:14" ht="16.5">
      <c r="A52" s="19">
        <v>51</v>
      </c>
      <c r="B52" s="24" t="s">
        <v>354</v>
      </c>
      <c r="C52" s="21" t="s">
        <v>355</v>
      </c>
      <c r="D52" s="21" t="s">
        <v>1028</v>
      </c>
      <c r="E52" s="9" t="s">
        <v>16</v>
      </c>
      <c r="F52" s="9" t="s">
        <v>48</v>
      </c>
      <c r="G52" s="7" t="s">
        <v>917</v>
      </c>
      <c r="H52" s="7" t="s">
        <v>918</v>
      </c>
      <c r="I52" s="6" t="s">
        <v>937</v>
      </c>
      <c r="J52" s="7" t="str">
        <f>VLOOKUP(B52,'[4]Sheet 1 (2)'!$F$2:$AD$406,25,0)</f>
        <v>18/06/17</v>
      </c>
      <c r="K52" s="9" t="s">
        <v>353</v>
      </c>
      <c r="L52" s="9" t="s">
        <v>348</v>
      </c>
      <c r="M52" s="23" t="s">
        <v>92</v>
      </c>
      <c r="N52" s="19" t="s">
        <v>1357</v>
      </c>
    </row>
    <row r="53" spans="1:14" ht="16.5">
      <c r="A53" s="19">
        <v>52</v>
      </c>
      <c r="B53" s="24" t="s">
        <v>356</v>
      </c>
      <c r="C53" s="21" t="s">
        <v>357</v>
      </c>
      <c r="D53" s="21" t="s">
        <v>1029</v>
      </c>
      <c r="E53" s="9" t="s">
        <v>16</v>
      </c>
      <c r="F53" s="9" t="s">
        <v>60</v>
      </c>
      <c r="G53" s="7" t="s">
        <v>917</v>
      </c>
      <c r="H53" s="7" t="s">
        <v>918</v>
      </c>
      <c r="I53" s="6" t="s">
        <v>937</v>
      </c>
      <c r="J53" s="7" t="str">
        <f>VLOOKUP(B53,'[4]Sheet 1 (2)'!$F$2:$AD$406,25,0)</f>
        <v>18/06/17</v>
      </c>
      <c r="K53" s="9" t="s">
        <v>353</v>
      </c>
      <c r="L53" s="9" t="s">
        <v>348</v>
      </c>
      <c r="M53" s="23" t="s">
        <v>92</v>
      </c>
      <c r="N53" s="19" t="s">
        <v>1357</v>
      </c>
    </row>
    <row r="54" spans="1:14" ht="16.5">
      <c r="A54" s="19">
        <v>53</v>
      </c>
      <c r="B54" s="24" t="s">
        <v>358</v>
      </c>
      <c r="C54" s="21" t="s">
        <v>359</v>
      </c>
      <c r="D54" s="21" t="s">
        <v>1030</v>
      </c>
      <c r="E54" s="9" t="s">
        <v>16</v>
      </c>
      <c r="F54" s="9" t="s">
        <v>23</v>
      </c>
      <c r="G54" s="7" t="s">
        <v>917</v>
      </c>
      <c r="H54" s="7" t="s">
        <v>918</v>
      </c>
      <c r="I54" s="6" t="s">
        <v>937</v>
      </c>
      <c r="J54" s="7" t="str">
        <f>VLOOKUP(B54,'[4]Sheet 1 (2)'!$F$2:$AD$406,25,0)</f>
        <v>18/06/17</v>
      </c>
      <c r="K54" s="9" t="s">
        <v>353</v>
      </c>
      <c r="L54" s="9" t="s">
        <v>348</v>
      </c>
      <c r="M54" s="23" t="s">
        <v>92</v>
      </c>
      <c r="N54" s="19" t="s">
        <v>1357</v>
      </c>
    </row>
    <row r="55" spans="1:14" ht="16.5">
      <c r="A55" s="19">
        <v>54</v>
      </c>
      <c r="B55" s="20" t="s">
        <v>51</v>
      </c>
      <c r="C55" s="21" t="s">
        <v>52</v>
      </c>
      <c r="D55" s="21" t="s">
        <v>974</v>
      </c>
      <c r="E55" s="9" t="s">
        <v>16</v>
      </c>
      <c r="F55" s="9" t="s">
        <v>23</v>
      </c>
      <c r="G55" s="7" t="s">
        <v>917</v>
      </c>
      <c r="H55" s="7" t="s">
        <v>918</v>
      </c>
      <c r="I55" s="9" t="s">
        <v>946</v>
      </c>
      <c r="J55" s="14" t="s">
        <v>928</v>
      </c>
      <c r="K55" s="9" t="s">
        <v>53</v>
      </c>
      <c r="L55" s="22" t="s">
        <v>19</v>
      </c>
      <c r="M55" s="23" t="s">
        <v>32</v>
      </c>
      <c r="N55" s="19" t="s">
        <v>1359</v>
      </c>
    </row>
    <row r="56" spans="1:14" ht="16.5">
      <c r="A56" s="19">
        <v>55</v>
      </c>
      <c r="B56" s="26" t="s">
        <v>645</v>
      </c>
      <c r="C56" s="27" t="s">
        <v>646</v>
      </c>
      <c r="D56" s="21" t="s">
        <v>961</v>
      </c>
      <c r="E56" s="23" t="s">
        <v>16</v>
      </c>
      <c r="F56" s="23" t="s">
        <v>89</v>
      </c>
      <c r="G56" s="7" t="s">
        <v>917</v>
      </c>
      <c r="H56" s="7" t="s">
        <v>918</v>
      </c>
      <c r="I56" s="6" t="s">
        <v>939</v>
      </c>
      <c r="J56" s="7" t="str">
        <f>VLOOKUP(B56,'[4]Sheet 1 (2)'!$F$2:$AD$406,25,0)</f>
        <v>19/06/17</v>
      </c>
      <c r="K56" s="23" t="s">
        <v>53</v>
      </c>
      <c r="L56" s="23" t="s">
        <v>19</v>
      </c>
      <c r="M56" s="23" t="s">
        <v>633</v>
      </c>
      <c r="N56" s="19" t="s">
        <v>1359</v>
      </c>
    </row>
    <row r="57" spans="1:14" ht="16.5">
      <c r="A57" s="19">
        <v>56</v>
      </c>
      <c r="B57" s="26" t="s">
        <v>844</v>
      </c>
      <c r="C57" s="27" t="s">
        <v>845</v>
      </c>
      <c r="D57" s="21" t="s">
        <v>1136</v>
      </c>
      <c r="E57" s="23" t="s">
        <v>16</v>
      </c>
      <c r="F57" s="23" t="s">
        <v>17</v>
      </c>
      <c r="G57" s="7" t="s">
        <v>917</v>
      </c>
      <c r="H57" s="7" t="s">
        <v>918</v>
      </c>
      <c r="I57" s="6" t="s">
        <v>939</v>
      </c>
      <c r="J57" s="7" t="str">
        <f>VLOOKUP(B57,'[4]Sheet 1 (2)'!$F$2:$AD$406,25,0)</f>
        <v>19/06/17</v>
      </c>
      <c r="K57" s="23" t="s">
        <v>846</v>
      </c>
      <c r="L57" s="23" t="s">
        <v>19</v>
      </c>
      <c r="M57" s="23" t="s">
        <v>649</v>
      </c>
      <c r="N57" s="19" t="s">
        <v>1359</v>
      </c>
    </row>
    <row r="58" spans="1:14" ht="16.5">
      <c r="A58" s="19">
        <v>57</v>
      </c>
      <c r="B58" s="26" t="s">
        <v>847</v>
      </c>
      <c r="C58" s="27" t="s">
        <v>848</v>
      </c>
      <c r="D58" s="21" t="s">
        <v>1118</v>
      </c>
      <c r="E58" s="23" t="s">
        <v>9</v>
      </c>
      <c r="F58" s="23" t="s">
        <v>17</v>
      </c>
      <c r="G58" s="7" t="s">
        <v>917</v>
      </c>
      <c r="H58" s="7" t="s">
        <v>918</v>
      </c>
      <c r="I58" s="6" t="s">
        <v>939</v>
      </c>
      <c r="J58" s="7" t="str">
        <f>VLOOKUP(B58,'[4]Sheet 1 (2)'!$F$2:$AD$406,25,0)</f>
        <v>19/06/17</v>
      </c>
      <c r="K58" s="23" t="s">
        <v>846</v>
      </c>
      <c r="L58" s="23" t="s">
        <v>19</v>
      </c>
      <c r="M58" s="23" t="s">
        <v>649</v>
      </c>
      <c r="N58" s="19" t="s">
        <v>1359</v>
      </c>
    </row>
    <row r="59" spans="1:14" ht="16.5">
      <c r="A59" s="19">
        <v>58</v>
      </c>
      <c r="B59" s="26" t="s">
        <v>849</v>
      </c>
      <c r="C59" s="27" t="s">
        <v>850</v>
      </c>
      <c r="D59" s="21" t="s">
        <v>1119</v>
      </c>
      <c r="E59" s="23" t="s">
        <v>9</v>
      </c>
      <c r="F59" s="23" t="s">
        <v>84</v>
      </c>
      <c r="G59" s="7" t="s">
        <v>917</v>
      </c>
      <c r="H59" s="7" t="s">
        <v>918</v>
      </c>
      <c r="I59" s="6" t="s">
        <v>939</v>
      </c>
      <c r="J59" s="7" t="str">
        <f>VLOOKUP(B59,'[4]Sheet 1 (2)'!$F$2:$AD$406,25,0)</f>
        <v>18/06/17</v>
      </c>
      <c r="K59" s="23" t="s">
        <v>846</v>
      </c>
      <c r="L59" s="23" t="s">
        <v>19</v>
      </c>
      <c r="M59" s="23" t="s">
        <v>649</v>
      </c>
      <c r="N59" s="19" t="s">
        <v>1359</v>
      </c>
    </row>
    <row r="60" spans="1:14" ht="16.5">
      <c r="A60" s="19">
        <v>59</v>
      </c>
      <c r="B60" s="26" t="s">
        <v>851</v>
      </c>
      <c r="C60" s="27" t="s">
        <v>852</v>
      </c>
      <c r="D60" s="21" t="s">
        <v>1112</v>
      </c>
      <c r="E60" s="23" t="s">
        <v>16</v>
      </c>
      <c r="F60" s="23" t="s">
        <v>126</v>
      </c>
      <c r="G60" s="7" t="s">
        <v>917</v>
      </c>
      <c r="H60" s="7" t="s">
        <v>918</v>
      </c>
      <c r="I60" s="6" t="s">
        <v>939</v>
      </c>
      <c r="J60" s="7" t="str">
        <f>VLOOKUP(B60,'[4]Sheet 1 (2)'!$F$2:$AD$406,25,0)</f>
        <v>18/06/17</v>
      </c>
      <c r="K60" s="23" t="s">
        <v>846</v>
      </c>
      <c r="L60" s="23" t="s">
        <v>19</v>
      </c>
      <c r="M60" s="23" t="s">
        <v>649</v>
      </c>
      <c r="N60" s="19" t="s">
        <v>1359</v>
      </c>
    </row>
    <row r="61" spans="1:14" ht="16.5">
      <c r="A61" s="19">
        <v>60</v>
      </c>
      <c r="B61" s="26" t="s">
        <v>853</v>
      </c>
      <c r="C61" s="27" t="s">
        <v>854</v>
      </c>
      <c r="D61" s="21" t="s">
        <v>1124</v>
      </c>
      <c r="E61" s="23" t="s">
        <v>16</v>
      </c>
      <c r="F61" s="23" t="s">
        <v>60</v>
      </c>
      <c r="G61" s="7" t="s">
        <v>917</v>
      </c>
      <c r="H61" s="7" t="s">
        <v>918</v>
      </c>
      <c r="I61" s="6" t="s">
        <v>939</v>
      </c>
      <c r="J61" s="7" t="str">
        <f>VLOOKUP(B61,'[4]Sheet 1 (2)'!$F$2:$AD$406,25,0)</f>
        <v>18/06/17</v>
      </c>
      <c r="K61" s="23" t="s">
        <v>846</v>
      </c>
      <c r="L61" s="23" t="s">
        <v>19</v>
      </c>
      <c r="M61" s="23" t="s">
        <v>649</v>
      </c>
      <c r="N61" s="19" t="s">
        <v>1359</v>
      </c>
    </row>
    <row r="62" spans="1:14" ht="16.5">
      <c r="A62" s="19">
        <v>61</v>
      </c>
      <c r="B62" s="26" t="s">
        <v>855</v>
      </c>
      <c r="C62" s="27" t="s">
        <v>856</v>
      </c>
      <c r="D62" s="21" t="s">
        <v>1127</v>
      </c>
      <c r="E62" s="23" t="s">
        <v>9</v>
      </c>
      <c r="F62" s="23" t="s">
        <v>126</v>
      </c>
      <c r="G62" s="7" t="s">
        <v>917</v>
      </c>
      <c r="H62" s="7" t="s">
        <v>918</v>
      </c>
      <c r="I62" s="6" t="s">
        <v>939</v>
      </c>
      <c r="J62" s="7" t="str">
        <f>VLOOKUP(B62,'[4]Sheet 1 (2)'!$F$2:$AD$406,25,0)</f>
        <v>19/06/17</v>
      </c>
      <c r="K62" s="23" t="s">
        <v>846</v>
      </c>
      <c r="L62" s="23" t="s">
        <v>19</v>
      </c>
      <c r="M62" s="23" t="s">
        <v>649</v>
      </c>
      <c r="N62" s="19" t="s">
        <v>1359</v>
      </c>
    </row>
    <row r="63" spans="1:14" ht="16.5">
      <c r="A63" s="19">
        <v>62</v>
      </c>
      <c r="B63" s="26" t="s">
        <v>857</v>
      </c>
      <c r="C63" s="27" t="s">
        <v>858</v>
      </c>
      <c r="D63" s="21" t="s">
        <v>1107</v>
      </c>
      <c r="E63" s="23" t="s">
        <v>16</v>
      </c>
      <c r="F63" s="23" t="s">
        <v>126</v>
      </c>
      <c r="G63" s="7" t="s">
        <v>917</v>
      </c>
      <c r="H63" s="7" t="s">
        <v>918</v>
      </c>
      <c r="I63" s="6" t="s">
        <v>939</v>
      </c>
      <c r="J63" s="7" t="str">
        <f>VLOOKUP(B63,'[4]Sheet 1 (2)'!$F$2:$AD$406,25,0)</f>
        <v>19/06/17</v>
      </c>
      <c r="K63" s="23" t="s">
        <v>846</v>
      </c>
      <c r="L63" s="23" t="s">
        <v>19</v>
      </c>
      <c r="M63" s="23" t="s">
        <v>649</v>
      </c>
      <c r="N63" s="19" t="s">
        <v>1359</v>
      </c>
    </row>
    <row r="64" spans="1:14" ht="16.5">
      <c r="A64" s="19">
        <v>63</v>
      </c>
      <c r="B64" s="26" t="s">
        <v>859</v>
      </c>
      <c r="C64" s="27" t="s">
        <v>860</v>
      </c>
      <c r="D64" s="21" t="s">
        <v>1132</v>
      </c>
      <c r="E64" s="23" t="s">
        <v>16</v>
      </c>
      <c r="F64" s="23" t="s">
        <v>84</v>
      </c>
      <c r="G64" s="7" t="s">
        <v>917</v>
      </c>
      <c r="H64" s="7" t="s">
        <v>918</v>
      </c>
      <c r="I64" s="6" t="s">
        <v>939</v>
      </c>
      <c r="J64" s="7" t="str">
        <f>VLOOKUP(B64,'[4]Sheet 1 (2)'!$F$2:$AD$406,25,0)</f>
        <v>18/06/17</v>
      </c>
      <c r="K64" s="23" t="s">
        <v>846</v>
      </c>
      <c r="L64" s="23" t="s">
        <v>19</v>
      </c>
      <c r="M64" s="23" t="s">
        <v>649</v>
      </c>
      <c r="N64" s="19" t="s">
        <v>1359</v>
      </c>
    </row>
    <row r="65" spans="1:14" ht="16.5">
      <c r="A65" s="19">
        <v>64</v>
      </c>
      <c r="B65" s="26" t="s">
        <v>861</v>
      </c>
      <c r="C65" s="27" t="s">
        <v>862</v>
      </c>
      <c r="D65" s="21" t="s">
        <v>1134</v>
      </c>
      <c r="E65" s="23" t="s">
        <v>9</v>
      </c>
      <c r="F65" s="23" t="s">
        <v>143</v>
      </c>
      <c r="G65" s="7" t="s">
        <v>917</v>
      </c>
      <c r="H65" s="7" t="s">
        <v>918</v>
      </c>
      <c r="I65" s="6" t="s">
        <v>939</v>
      </c>
      <c r="J65" s="7" t="str">
        <f>VLOOKUP(B65,'[4]Sheet 1 (2)'!$F$2:$AD$406,25,0)</f>
        <v>18/06/17</v>
      </c>
      <c r="K65" s="23" t="s">
        <v>846</v>
      </c>
      <c r="L65" s="23" t="s">
        <v>19</v>
      </c>
      <c r="M65" s="23" t="s">
        <v>649</v>
      </c>
      <c r="N65" s="19" t="s">
        <v>1359</v>
      </c>
    </row>
    <row r="66" spans="1:14" ht="16.5">
      <c r="A66" s="19">
        <v>65</v>
      </c>
      <c r="B66" s="26" t="s">
        <v>863</v>
      </c>
      <c r="C66" s="27" t="s">
        <v>864</v>
      </c>
      <c r="D66" s="21" t="s">
        <v>1129</v>
      </c>
      <c r="E66" s="23" t="s">
        <v>9</v>
      </c>
      <c r="F66" s="23" t="s">
        <v>246</v>
      </c>
      <c r="G66" s="7" t="s">
        <v>917</v>
      </c>
      <c r="H66" s="7" t="s">
        <v>918</v>
      </c>
      <c r="I66" s="6" t="s">
        <v>939</v>
      </c>
      <c r="J66" s="7" t="str">
        <f>VLOOKUP(B66,'[4]Sheet 1 (2)'!$F$2:$AD$406,25,0)</f>
        <v>18/06/17</v>
      </c>
      <c r="K66" s="23" t="s">
        <v>846</v>
      </c>
      <c r="L66" s="23" t="s">
        <v>19</v>
      </c>
      <c r="M66" s="23" t="s">
        <v>649</v>
      </c>
      <c r="N66" s="19" t="s">
        <v>1359</v>
      </c>
    </row>
    <row r="67" spans="1:14" ht="16.5">
      <c r="A67" s="19">
        <v>66</v>
      </c>
      <c r="B67" s="26" t="s">
        <v>865</v>
      </c>
      <c r="C67" s="27" t="s">
        <v>866</v>
      </c>
      <c r="D67" s="21" t="s">
        <v>1138</v>
      </c>
      <c r="E67" s="23" t="s">
        <v>16</v>
      </c>
      <c r="F67" s="23" t="s">
        <v>60</v>
      </c>
      <c r="G67" s="7" t="s">
        <v>917</v>
      </c>
      <c r="H67" s="7" t="s">
        <v>918</v>
      </c>
      <c r="I67" s="6" t="s">
        <v>939</v>
      </c>
      <c r="J67" s="7" t="str">
        <f>VLOOKUP(B67,'[4]Sheet 1 (2)'!$F$2:$AD$406,25,0)</f>
        <v>19/06/17</v>
      </c>
      <c r="K67" s="23" t="s">
        <v>846</v>
      </c>
      <c r="L67" s="23" t="s">
        <v>19</v>
      </c>
      <c r="M67" s="23" t="s">
        <v>649</v>
      </c>
      <c r="N67" s="19" t="s">
        <v>1359</v>
      </c>
    </row>
    <row r="68" spans="1:14" ht="16.5">
      <c r="A68" s="19">
        <v>67</v>
      </c>
      <c r="B68" s="26" t="s">
        <v>867</v>
      </c>
      <c r="C68" s="27" t="s">
        <v>868</v>
      </c>
      <c r="D68" s="21" t="s">
        <v>1116</v>
      </c>
      <c r="E68" s="23" t="s">
        <v>9</v>
      </c>
      <c r="F68" s="23" t="s">
        <v>23</v>
      </c>
      <c r="G68" s="7" t="s">
        <v>917</v>
      </c>
      <c r="H68" s="7" t="s">
        <v>918</v>
      </c>
      <c r="I68" s="6" t="s">
        <v>939</v>
      </c>
      <c r="J68" s="7" t="str">
        <f>VLOOKUP(B68,'[4]Sheet 1 (2)'!$F$2:$AD$406,25,0)</f>
        <v>18/06/17</v>
      </c>
      <c r="K68" s="23" t="s">
        <v>846</v>
      </c>
      <c r="L68" s="23" t="s">
        <v>19</v>
      </c>
      <c r="M68" s="23" t="s">
        <v>649</v>
      </c>
      <c r="N68" s="19" t="s">
        <v>1359</v>
      </c>
    </row>
    <row r="69" spans="1:14" ht="16.5">
      <c r="A69" s="19">
        <v>68</v>
      </c>
      <c r="B69" s="26" t="s">
        <v>869</v>
      </c>
      <c r="C69" s="27" t="s">
        <v>870</v>
      </c>
      <c r="D69" s="21" t="s">
        <v>1125</v>
      </c>
      <c r="E69" s="23" t="s">
        <v>9</v>
      </c>
      <c r="F69" s="23" t="s">
        <v>60</v>
      </c>
      <c r="G69" s="7" t="s">
        <v>917</v>
      </c>
      <c r="H69" s="7" t="s">
        <v>918</v>
      </c>
      <c r="I69" s="6" t="s">
        <v>939</v>
      </c>
      <c r="J69" s="7" t="str">
        <f>VLOOKUP(B69,'[4]Sheet 1 (2)'!$F$2:$AD$406,25,0)</f>
        <v>18/06/17</v>
      </c>
      <c r="K69" s="23" t="s">
        <v>846</v>
      </c>
      <c r="L69" s="23" t="s">
        <v>19</v>
      </c>
      <c r="M69" s="23" t="s">
        <v>649</v>
      </c>
      <c r="N69" s="19" t="s">
        <v>1359</v>
      </c>
    </row>
    <row r="70" spans="1:14" ht="16.5">
      <c r="A70" s="19">
        <v>69</v>
      </c>
      <c r="B70" s="26" t="s">
        <v>871</v>
      </c>
      <c r="C70" s="27" t="s">
        <v>872</v>
      </c>
      <c r="D70" s="21" t="s">
        <v>1126</v>
      </c>
      <c r="E70" s="23" t="s">
        <v>16</v>
      </c>
      <c r="F70" s="23" t="s">
        <v>89</v>
      </c>
      <c r="G70" s="7" t="s">
        <v>917</v>
      </c>
      <c r="H70" s="7" t="s">
        <v>918</v>
      </c>
      <c r="I70" s="6" t="s">
        <v>939</v>
      </c>
      <c r="J70" s="7" t="str">
        <f>VLOOKUP(B70,'[4]Sheet 1 (2)'!$F$2:$AD$406,25,0)</f>
        <v>18/06/17</v>
      </c>
      <c r="K70" s="23" t="s">
        <v>846</v>
      </c>
      <c r="L70" s="23" t="s">
        <v>19</v>
      </c>
      <c r="M70" s="23" t="s">
        <v>649</v>
      </c>
      <c r="N70" s="19" t="s">
        <v>1359</v>
      </c>
    </row>
    <row r="71" spans="1:14" ht="16.5">
      <c r="A71" s="19">
        <v>70</v>
      </c>
      <c r="B71" s="26" t="s">
        <v>873</v>
      </c>
      <c r="C71" s="27" t="s">
        <v>874</v>
      </c>
      <c r="D71" s="21" t="s">
        <v>1133</v>
      </c>
      <c r="E71" s="23" t="s">
        <v>16</v>
      </c>
      <c r="F71" s="23" t="s">
        <v>113</v>
      </c>
      <c r="G71" s="7" t="s">
        <v>917</v>
      </c>
      <c r="H71" s="7" t="s">
        <v>918</v>
      </c>
      <c r="I71" s="6" t="s">
        <v>939</v>
      </c>
      <c r="J71" s="7" t="str">
        <f>VLOOKUP(B71,'[4]Sheet 1 (2)'!$F$2:$AD$406,25,0)</f>
        <v>19/06/17</v>
      </c>
      <c r="K71" s="23" t="s">
        <v>846</v>
      </c>
      <c r="L71" s="23" t="s">
        <v>19</v>
      </c>
      <c r="M71" s="23" t="s">
        <v>649</v>
      </c>
      <c r="N71" s="19" t="s">
        <v>1359</v>
      </c>
    </row>
    <row r="72" spans="1:14" ht="16.5">
      <c r="A72" s="19">
        <v>71</v>
      </c>
      <c r="B72" s="26" t="s">
        <v>875</v>
      </c>
      <c r="C72" s="27" t="s">
        <v>876</v>
      </c>
      <c r="D72" s="21" t="s">
        <v>1120</v>
      </c>
      <c r="E72" s="23" t="s">
        <v>16</v>
      </c>
      <c r="F72" s="23" t="s">
        <v>17</v>
      </c>
      <c r="G72" s="7" t="s">
        <v>917</v>
      </c>
      <c r="H72" s="7" t="s">
        <v>918</v>
      </c>
      <c r="I72" s="6" t="s">
        <v>939</v>
      </c>
      <c r="J72" s="7" t="str">
        <f>VLOOKUP(B72,'[4]Sheet 1 (2)'!$F$2:$AD$406,25,0)</f>
        <v>19/06/17</v>
      </c>
      <c r="K72" s="23" t="s">
        <v>846</v>
      </c>
      <c r="L72" s="23" t="s">
        <v>19</v>
      </c>
      <c r="M72" s="23" t="s">
        <v>649</v>
      </c>
      <c r="N72" s="19" t="s">
        <v>1359</v>
      </c>
    </row>
    <row r="73" spans="1:14" ht="16.5">
      <c r="A73" s="19">
        <v>72</v>
      </c>
      <c r="B73" s="26" t="s">
        <v>877</v>
      </c>
      <c r="C73" s="27" t="s">
        <v>878</v>
      </c>
      <c r="D73" s="21" t="s">
        <v>1108</v>
      </c>
      <c r="E73" s="23" t="s">
        <v>9</v>
      </c>
      <c r="F73" s="23" t="s">
        <v>17</v>
      </c>
      <c r="G73" s="7" t="s">
        <v>917</v>
      </c>
      <c r="H73" s="7" t="s">
        <v>918</v>
      </c>
      <c r="I73" s="6" t="s">
        <v>939</v>
      </c>
      <c r="J73" s="7" t="str">
        <f>VLOOKUP(B73,'[4]Sheet 1 (2)'!$F$2:$AD$406,25,0)</f>
        <v>18/06/17</v>
      </c>
      <c r="K73" s="23" t="s">
        <v>846</v>
      </c>
      <c r="L73" s="23" t="s">
        <v>19</v>
      </c>
      <c r="M73" s="23" t="s">
        <v>649</v>
      </c>
      <c r="N73" s="19" t="s">
        <v>1359</v>
      </c>
    </row>
    <row r="74" spans="1:14" ht="16.5">
      <c r="A74" s="19">
        <v>73</v>
      </c>
      <c r="B74" s="26" t="s">
        <v>879</v>
      </c>
      <c r="C74" s="27" t="s">
        <v>880</v>
      </c>
      <c r="D74" s="21" t="s">
        <v>1115</v>
      </c>
      <c r="E74" s="23" t="s">
        <v>9</v>
      </c>
      <c r="F74" s="23" t="s">
        <v>60</v>
      </c>
      <c r="G74" s="7" t="s">
        <v>917</v>
      </c>
      <c r="H74" s="7" t="s">
        <v>918</v>
      </c>
      <c r="I74" s="6" t="s">
        <v>939</v>
      </c>
      <c r="J74" s="7" t="str">
        <f>VLOOKUP(B74,'[4]Sheet 1 (2)'!$F$2:$AD$406,25,0)</f>
        <v>18/06/17</v>
      </c>
      <c r="K74" s="23" t="s">
        <v>846</v>
      </c>
      <c r="L74" s="23" t="s">
        <v>19</v>
      </c>
      <c r="M74" s="23" t="s">
        <v>649</v>
      </c>
      <c r="N74" s="19" t="s">
        <v>1359</v>
      </c>
    </row>
    <row r="75" spans="1:14" s="11" customFormat="1" ht="16.5">
      <c r="A75" s="19">
        <v>74</v>
      </c>
      <c r="B75" s="26" t="s">
        <v>881</v>
      </c>
      <c r="C75" s="27" t="s">
        <v>882</v>
      </c>
      <c r="D75" s="21" t="s">
        <v>1122</v>
      </c>
      <c r="E75" s="23" t="s">
        <v>9</v>
      </c>
      <c r="F75" s="23" t="s">
        <v>126</v>
      </c>
      <c r="G75" s="7" t="s">
        <v>917</v>
      </c>
      <c r="H75" s="7" t="s">
        <v>918</v>
      </c>
      <c r="I75" s="6" t="s">
        <v>939</v>
      </c>
      <c r="J75" s="7" t="str">
        <f>VLOOKUP(B75,'[4]Sheet 1 (2)'!$F$2:$AD$406,25,0)</f>
        <v>19/06/17</v>
      </c>
      <c r="K75" s="23" t="s">
        <v>846</v>
      </c>
      <c r="L75" s="23" t="s">
        <v>19</v>
      </c>
      <c r="M75" s="23" t="s">
        <v>649</v>
      </c>
      <c r="N75" s="19" t="s">
        <v>1359</v>
      </c>
    </row>
    <row r="76" spans="1:14" ht="16.5">
      <c r="A76" s="19">
        <v>75</v>
      </c>
      <c r="B76" s="26" t="s">
        <v>883</v>
      </c>
      <c r="C76" s="27" t="s">
        <v>884</v>
      </c>
      <c r="D76" s="21" t="s">
        <v>1137</v>
      </c>
      <c r="E76" s="23" t="s">
        <v>9</v>
      </c>
      <c r="F76" s="23" t="s">
        <v>23</v>
      </c>
      <c r="G76" s="7" t="s">
        <v>917</v>
      </c>
      <c r="H76" s="7" t="s">
        <v>918</v>
      </c>
      <c r="I76" s="6" t="s">
        <v>939</v>
      </c>
      <c r="J76" s="7" t="str">
        <f>VLOOKUP(B76,'[4]Sheet 1 (2)'!$F$2:$AD$406,25,0)</f>
        <v>19/06/17</v>
      </c>
      <c r="K76" s="23" t="s">
        <v>846</v>
      </c>
      <c r="L76" s="23" t="s">
        <v>19</v>
      </c>
      <c r="M76" s="23" t="s">
        <v>649</v>
      </c>
      <c r="N76" s="19" t="s">
        <v>1359</v>
      </c>
    </row>
    <row r="77" spans="1:14" ht="16.5">
      <c r="A77" s="19">
        <v>76</v>
      </c>
      <c r="B77" s="26" t="s">
        <v>885</v>
      </c>
      <c r="C77" s="27" t="s">
        <v>886</v>
      </c>
      <c r="D77" s="21" t="s">
        <v>1128</v>
      </c>
      <c r="E77" s="23" t="s">
        <v>9</v>
      </c>
      <c r="F77" s="23" t="s">
        <v>60</v>
      </c>
      <c r="G77" s="7" t="s">
        <v>917</v>
      </c>
      <c r="H77" s="7" t="s">
        <v>918</v>
      </c>
      <c r="I77" s="6" t="s">
        <v>939</v>
      </c>
      <c r="J77" s="7" t="str">
        <f>VLOOKUP(B77,'[4]Sheet 1 (2)'!$F$2:$AD$406,25,0)</f>
        <v>18/06/17</v>
      </c>
      <c r="K77" s="23" t="s">
        <v>846</v>
      </c>
      <c r="L77" s="23" t="s">
        <v>19</v>
      </c>
      <c r="M77" s="23" t="s">
        <v>649</v>
      </c>
      <c r="N77" s="19" t="s">
        <v>1359</v>
      </c>
    </row>
    <row r="78" spans="1:14" ht="16.5">
      <c r="A78" s="19">
        <v>77</v>
      </c>
      <c r="B78" s="26" t="s">
        <v>887</v>
      </c>
      <c r="C78" s="27" t="s">
        <v>888</v>
      </c>
      <c r="D78" s="21" t="s">
        <v>1109</v>
      </c>
      <c r="E78" s="23" t="s">
        <v>16</v>
      </c>
      <c r="F78" s="23" t="s">
        <v>17</v>
      </c>
      <c r="G78" s="7" t="s">
        <v>917</v>
      </c>
      <c r="H78" s="7" t="s">
        <v>918</v>
      </c>
      <c r="I78" s="6" t="s">
        <v>939</v>
      </c>
      <c r="J78" s="7" t="str">
        <f>VLOOKUP(B78,'[4]Sheet 1 (2)'!$F$2:$AD$406,25,0)</f>
        <v>18/06/17</v>
      </c>
      <c r="K78" s="23" t="s">
        <v>846</v>
      </c>
      <c r="L78" s="23" t="s">
        <v>19</v>
      </c>
      <c r="M78" s="23" t="s">
        <v>649</v>
      </c>
      <c r="N78" s="19" t="s">
        <v>1359</v>
      </c>
    </row>
    <row r="79" spans="1:14" ht="16.5">
      <c r="A79" s="19">
        <v>78</v>
      </c>
      <c r="B79" s="26" t="s">
        <v>889</v>
      </c>
      <c r="C79" s="27" t="s">
        <v>890</v>
      </c>
      <c r="D79" s="21" t="s">
        <v>1139</v>
      </c>
      <c r="E79" s="23" t="s">
        <v>16</v>
      </c>
      <c r="F79" s="23" t="s">
        <v>17</v>
      </c>
      <c r="G79" s="7" t="s">
        <v>917</v>
      </c>
      <c r="H79" s="7" t="s">
        <v>918</v>
      </c>
      <c r="I79" s="6" t="s">
        <v>939</v>
      </c>
      <c r="J79" s="7" t="str">
        <f>VLOOKUP(B79,'[4]Sheet 1 (2)'!$F$2:$AD$406,25,0)</f>
        <v>18/06/17</v>
      </c>
      <c r="K79" s="23" t="s">
        <v>846</v>
      </c>
      <c r="L79" s="23" t="s">
        <v>19</v>
      </c>
      <c r="M79" s="23" t="s">
        <v>649</v>
      </c>
      <c r="N79" s="19" t="s">
        <v>1359</v>
      </c>
    </row>
    <row r="80" spans="1:14" ht="16.5">
      <c r="A80" s="19">
        <v>79</v>
      </c>
      <c r="B80" s="26" t="s">
        <v>891</v>
      </c>
      <c r="C80" s="27" t="s">
        <v>892</v>
      </c>
      <c r="D80" s="21" t="s">
        <v>1123</v>
      </c>
      <c r="E80" s="23" t="s">
        <v>16</v>
      </c>
      <c r="F80" s="23" t="s">
        <v>23</v>
      </c>
      <c r="G80" s="7" t="s">
        <v>917</v>
      </c>
      <c r="H80" s="7" t="s">
        <v>918</v>
      </c>
      <c r="I80" s="6" t="s">
        <v>939</v>
      </c>
      <c r="J80" s="7" t="str">
        <f>VLOOKUP(B80,'[4]Sheet 1 (2)'!$F$2:$AD$406,25,0)</f>
        <v>18/06/17</v>
      </c>
      <c r="K80" s="23" t="s">
        <v>846</v>
      </c>
      <c r="L80" s="23" t="s">
        <v>19</v>
      </c>
      <c r="M80" s="23" t="s">
        <v>649</v>
      </c>
      <c r="N80" s="19" t="s">
        <v>1359</v>
      </c>
    </row>
    <row r="81" spans="1:14" ht="16.5">
      <c r="A81" s="19">
        <v>80</v>
      </c>
      <c r="B81" s="26" t="s">
        <v>893</v>
      </c>
      <c r="C81" s="27" t="s">
        <v>894</v>
      </c>
      <c r="D81" s="21" t="s">
        <v>1113</v>
      </c>
      <c r="E81" s="23" t="s">
        <v>16</v>
      </c>
      <c r="F81" s="23" t="s">
        <v>74</v>
      </c>
      <c r="G81" s="7" t="s">
        <v>917</v>
      </c>
      <c r="H81" s="7" t="s">
        <v>918</v>
      </c>
      <c r="I81" s="6" t="s">
        <v>939</v>
      </c>
      <c r="J81" s="7" t="str">
        <f>VLOOKUP(B81,'[4]Sheet 1 (2)'!$F$2:$AD$406,25,0)</f>
        <v>18/06/17</v>
      </c>
      <c r="K81" s="23" t="s">
        <v>846</v>
      </c>
      <c r="L81" s="23" t="s">
        <v>19</v>
      </c>
      <c r="M81" s="23" t="s">
        <v>649</v>
      </c>
      <c r="N81" s="19" t="s">
        <v>1359</v>
      </c>
    </row>
    <row r="82" spans="1:14" ht="16.5">
      <c r="A82" s="19">
        <v>81</v>
      </c>
      <c r="B82" s="26" t="s">
        <v>895</v>
      </c>
      <c r="C82" s="27" t="s">
        <v>896</v>
      </c>
      <c r="D82" s="21" t="s">
        <v>1131</v>
      </c>
      <c r="E82" s="23" t="s">
        <v>16</v>
      </c>
      <c r="F82" s="23" t="s">
        <v>133</v>
      </c>
      <c r="G82" s="7" t="s">
        <v>917</v>
      </c>
      <c r="H82" s="7" t="s">
        <v>918</v>
      </c>
      <c r="I82" s="6" t="s">
        <v>939</v>
      </c>
      <c r="J82" s="7" t="str">
        <f>VLOOKUP(B82,'[4]Sheet 1 (2)'!$F$2:$AD$406,25,0)</f>
        <v>18/06/17</v>
      </c>
      <c r="K82" s="23" t="s">
        <v>846</v>
      </c>
      <c r="L82" s="23" t="s">
        <v>19</v>
      </c>
      <c r="M82" s="23" t="s">
        <v>649</v>
      </c>
      <c r="N82" s="19" t="s">
        <v>1359</v>
      </c>
    </row>
    <row r="83" spans="1:14" ht="16.5">
      <c r="A83" s="19">
        <v>82</v>
      </c>
      <c r="B83" s="26" t="s">
        <v>897</v>
      </c>
      <c r="C83" s="27" t="s">
        <v>898</v>
      </c>
      <c r="D83" s="21" t="s">
        <v>1121</v>
      </c>
      <c r="E83" s="23" t="s">
        <v>16</v>
      </c>
      <c r="F83" s="23" t="s">
        <v>23</v>
      </c>
      <c r="G83" s="7" t="s">
        <v>917</v>
      </c>
      <c r="H83" s="7" t="s">
        <v>918</v>
      </c>
      <c r="I83" s="6" t="s">
        <v>939</v>
      </c>
      <c r="J83" s="7" t="str">
        <f>VLOOKUP(B83,'[4]Sheet 1 (2)'!$F$2:$AD$406,25,0)</f>
        <v>19/06/17</v>
      </c>
      <c r="K83" s="23" t="s">
        <v>846</v>
      </c>
      <c r="L83" s="23" t="s">
        <v>19</v>
      </c>
      <c r="M83" s="23" t="s">
        <v>649</v>
      </c>
      <c r="N83" s="19" t="s">
        <v>1359</v>
      </c>
    </row>
    <row r="84" spans="1:14" ht="16.5">
      <c r="A84" s="19">
        <v>83</v>
      </c>
      <c r="B84" s="26" t="s">
        <v>899</v>
      </c>
      <c r="C84" s="27" t="s">
        <v>900</v>
      </c>
      <c r="D84" s="21" t="s">
        <v>1110</v>
      </c>
      <c r="E84" s="23" t="s">
        <v>9</v>
      </c>
      <c r="F84" s="23" t="s">
        <v>48</v>
      </c>
      <c r="G84" s="7" t="s">
        <v>917</v>
      </c>
      <c r="H84" s="7" t="s">
        <v>918</v>
      </c>
      <c r="I84" s="6" t="s">
        <v>939</v>
      </c>
      <c r="J84" s="7" t="str">
        <f>VLOOKUP(B84,'[4]Sheet 1 (2)'!$F$2:$AD$406,25,0)</f>
        <v>18/06/17</v>
      </c>
      <c r="K84" s="23" t="s">
        <v>846</v>
      </c>
      <c r="L84" s="23" t="s">
        <v>19</v>
      </c>
      <c r="M84" s="23" t="s">
        <v>649</v>
      </c>
      <c r="N84" s="19" t="s">
        <v>1359</v>
      </c>
    </row>
    <row r="85" spans="1:14" ht="16.5">
      <c r="A85" s="19">
        <v>84</v>
      </c>
      <c r="B85" s="26" t="s">
        <v>901</v>
      </c>
      <c r="C85" s="27" t="s">
        <v>902</v>
      </c>
      <c r="D85" s="21" t="s">
        <v>1130</v>
      </c>
      <c r="E85" s="23" t="s">
        <v>9</v>
      </c>
      <c r="F85" s="23" t="s">
        <v>48</v>
      </c>
      <c r="G85" s="7" t="s">
        <v>917</v>
      </c>
      <c r="H85" s="7" t="s">
        <v>918</v>
      </c>
      <c r="I85" s="6" t="s">
        <v>939</v>
      </c>
      <c r="J85" s="7" t="str">
        <f>VLOOKUP(B85,'[4]Sheet 1 (2)'!$F$2:$AD$406,25,0)</f>
        <v>18/06/17</v>
      </c>
      <c r="K85" s="23" t="s">
        <v>846</v>
      </c>
      <c r="L85" s="23" t="s">
        <v>19</v>
      </c>
      <c r="M85" s="23" t="s">
        <v>649</v>
      </c>
      <c r="N85" s="19" t="s">
        <v>1359</v>
      </c>
    </row>
    <row r="86" spans="1:14" ht="16.5">
      <c r="A86" s="19">
        <v>85</v>
      </c>
      <c r="B86" s="26" t="s">
        <v>903</v>
      </c>
      <c r="C86" s="27" t="s">
        <v>904</v>
      </c>
      <c r="D86" s="21" t="s">
        <v>1135</v>
      </c>
      <c r="E86" s="23" t="s">
        <v>16</v>
      </c>
      <c r="F86" s="23" t="s">
        <v>17</v>
      </c>
      <c r="G86" s="7" t="s">
        <v>917</v>
      </c>
      <c r="H86" s="7" t="s">
        <v>918</v>
      </c>
      <c r="I86" s="6" t="s">
        <v>939</v>
      </c>
      <c r="J86" s="7" t="str">
        <f>VLOOKUP(B86,'[4]Sheet 1 (2)'!$F$2:$AD$406,25,0)</f>
        <v>18/06/17</v>
      </c>
      <c r="K86" s="23" t="s">
        <v>846</v>
      </c>
      <c r="L86" s="23" t="s">
        <v>19</v>
      </c>
      <c r="M86" s="23" t="s">
        <v>649</v>
      </c>
      <c r="N86" s="19" t="s">
        <v>1359</v>
      </c>
    </row>
    <row r="87" spans="1:14" ht="16.5">
      <c r="A87" s="19">
        <v>86</v>
      </c>
      <c r="B87" s="26" t="s">
        <v>905</v>
      </c>
      <c r="C87" s="27" t="s">
        <v>906</v>
      </c>
      <c r="D87" s="21" t="s">
        <v>1114</v>
      </c>
      <c r="E87" s="23" t="s">
        <v>16</v>
      </c>
      <c r="F87" s="23" t="s">
        <v>133</v>
      </c>
      <c r="G87" s="7" t="s">
        <v>917</v>
      </c>
      <c r="H87" s="7" t="s">
        <v>918</v>
      </c>
      <c r="I87" s="6" t="s">
        <v>939</v>
      </c>
      <c r="J87" s="7" t="str">
        <f>VLOOKUP(B87,'[4]Sheet 1 (2)'!$F$2:$AD$406,25,0)</f>
        <v>18/06/17</v>
      </c>
      <c r="K87" s="23" t="s">
        <v>846</v>
      </c>
      <c r="L87" s="23" t="s">
        <v>19</v>
      </c>
      <c r="M87" s="23" t="s">
        <v>649</v>
      </c>
      <c r="N87" s="19" t="s">
        <v>1359</v>
      </c>
    </row>
    <row r="88" spans="1:14" ht="16.5">
      <c r="A88" s="19">
        <v>87</v>
      </c>
      <c r="B88" s="26" t="s">
        <v>907</v>
      </c>
      <c r="C88" s="27" t="s">
        <v>908</v>
      </c>
      <c r="D88" s="21" t="s">
        <v>1111</v>
      </c>
      <c r="E88" s="23" t="s">
        <v>16</v>
      </c>
      <c r="F88" s="23" t="s">
        <v>17</v>
      </c>
      <c r="G88" s="7" t="s">
        <v>917</v>
      </c>
      <c r="H88" s="7" t="s">
        <v>918</v>
      </c>
      <c r="I88" s="6" t="s">
        <v>939</v>
      </c>
      <c r="J88" s="7" t="str">
        <f>VLOOKUP(B88,'[4]Sheet 1 (2)'!$F$2:$AD$406,25,0)</f>
        <v>18/06/17</v>
      </c>
      <c r="K88" s="23" t="s">
        <v>846</v>
      </c>
      <c r="L88" s="23" t="s">
        <v>19</v>
      </c>
      <c r="M88" s="23" t="s">
        <v>649</v>
      </c>
      <c r="N88" s="19" t="s">
        <v>1359</v>
      </c>
    </row>
    <row r="89" spans="1:14" ht="16.5">
      <c r="A89" s="19">
        <v>88</v>
      </c>
      <c r="B89" s="26" t="s">
        <v>909</v>
      </c>
      <c r="C89" s="27" t="s">
        <v>910</v>
      </c>
      <c r="D89" s="21" t="s">
        <v>1117</v>
      </c>
      <c r="E89" s="23" t="s">
        <v>9</v>
      </c>
      <c r="F89" s="23" t="s">
        <v>133</v>
      </c>
      <c r="G89" s="7" t="s">
        <v>917</v>
      </c>
      <c r="H89" s="7" t="s">
        <v>918</v>
      </c>
      <c r="I89" s="6" t="s">
        <v>939</v>
      </c>
      <c r="J89" s="7" t="str">
        <f>VLOOKUP(B89,'[4]Sheet 1 (2)'!$F$2:$AD$406,25,0)</f>
        <v>18/06/17</v>
      </c>
      <c r="K89" s="23" t="s">
        <v>846</v>
      </c>
      <c r="L89" s="23" t="s">
        <v>19</v>
      </c>
      <c r="M89" s="23" t="s">
        <v>649</v>
      </c>
      <c r="N89" s="19" t="s">
        <v>1359</v>
      </c>
    </row>
    <row r="90" spans="1:14" ht="16.5">
      <c r="A90" s="19">
        <v>89</v>
      </c>
      <c r="B90" s="24" t="s">
        <v>14</v>
      </c>
      <c r="C90" s="21" t="s">
        <v>15</v>
      </c>
      <c r="D90" s="21" t="s">
        <v>958</v>
      </c>
      <c r="E90" s="9" t="s">
        <v>16</v>
      </c>
      <c r="F90" s="9" t="s">
        <v>17</v>
      </c>
      <c r="G90" s="7" t="s">
        <v>917</v>
      </c>
      <c r="H90" s="7" t="s">
        <v>918</v>
      </c>
      <c r="I90" s="6" t="s">
        <v>952</v>
      </c>
      <c r="J90" s="14" t="s">
        <v>920</v>
      </c>
      <c r="K90" s="9" t="s">
        <v>18</v>
      </c>
      <c r="L90" s="22" t="s">
        <v>19</v>
      </c>
      <c r="M90" s="23" t="s">
        <v>20</v>
      </c>
      <c r="N90" s="19" t="s">
        <v>1359</v>
      </c>
    </row>
    <row r="91" spans="1:14" ht="16.5">
      <c r="A91" s="19">
        <v>90</v>
      </c>
      <c r="B91" s="26" t="s">
        <v>629</v>
      </c>
      <c r="C91" s="27" t="s">
        <v>630</v>
      </c>
      <c r="D91" s="21" t="s">
        <v>971</v>
      </c>
      <c r="E91" s="23" t="s">
        <v>16</v>
      </c>
      <c r="F91" s="23" t="s">
        <v>126</v>
      </c>
      <c r="G91" s="7" t="s">
        <v>917</v>
      </c>
      <c r="H91" s="7" t="s">
        <v>918</v>
      </c>
      <c r="I91" s="6" t="s">
        <v>932</v>
      </c>
      <c r="J91" s="7" t="str">
        <f>VLOOKUP(B91,'[4]Sheet 1 (2)'!$F$2:$AD$406,25,0)</f>
        <v>26/05/17</v>
      </c>
      <c r="K91" s="23" t="s">
        <v>631</v>
      </c>
      <c r="L91" s="23" t="s">
        <v>632</v>
      </c>
      <c r="M91" s="23" t="s">
        <v>633</v>
      </c>
      <c r="N91" s="19" t="s">
        <v>1361</v>
      </c>
    </row>
    <row r="92" spans="1:14" ht="16.5">
      <c r="A92" s="19">
        <v>91</v>
      </c>
      <c r="B92" s="26" t="s">
        <v>658</v>
      </c>
      <c r="C92" s="27" t="s">
        <v>659</v>
      </c>
      <c r="D92" s="21" t="s">
        <v>1049</v>
      </c>
      <c r="E92" s="23" t="s">
        <v>16</v>
      </c>
      <c r="F92" s="23" t="s">
        <v>126</v>
      </c>
      <c r="G92" s="7" t="s">
        <v>917</v>
      </c>
      <c r="H92" s="7" t="s">
        <v>918</v>
      </c>
      <c r="I92" s="6" t="s">
        <v>932</v>
      </c>
      <c r="J92" s="7" t="str">
        <f>VLOOKUP(B92,'[4]Sheet 1 (2)'!$F$2:$AD$406,25,0)</f>
        <v>27/05/17</v>
      </c>
      <c r="K92" s="23" t="s">
        <v>660</v>
      </c>
      <c r="L92" s="23" t="s">
        <v>632</v>
      </c>
      <c r="M92" s="23" t="s">
        <v>649</v>
      </c>
      <c r="N92" s="19" t="s">
        <v>1361</v>
      </c>
    </row>
    <row r="93" spans="1:14" ht="16.5">
      <c r="A93" s="19">
        <v>92</v>
      </c>
      <c r="B93" s="26" t="s">
        <v>661</v>
      </c>
      <c r="C93" s="27" t="s">
        <v>662</v>
      </c>
      <c r="D93" s="21" t="s">
        <v>1036</v>
      </c>
      <c r="E93" s="23" t="s">
        <v>16</v>
      </c>
      <c r="F93" s="23" t="s">
        <v>99</v>
      </c>
      <c r="G93" s="7" t="s">
        <v>917</v>
      </c>
      <c r="H93" s="7" t="s">
        <v>918</v>
      </c>
      <c r="I93" s="6" t="s">
        <v>932</v>
      </c>
      <c r="J93" s="7" t="str">
        <f>VLOOKUP(B93,'[4]Sheet 1 (2)'!$F$2:$AD$406,25,0)</f>
        <v>26/05/17</v>
      </c>
      <c r="K93" s="23" t="s">
        <v>660</v>
      </c>
      <c r="L93" s="23" t="s">
        <v>632</v>
      </c>
      <c r="M93" s="23" t="s">
        <v>649</v>
      </c>
      <c r="N93" s="19" t="s">
        <v>1361</v>
      </c>
    </row>
    <row r="94" spans="1:14" ht="16.5">
      <c r="A94" s="19">
        <v>93</v>
      </c>
      <c r="B94" s="26" t="s">
        <v>663</v>
      </c>
      <c r="C94" s="27" t="s">
        <v>664</v>
      </c>
      <c r="D94" s="21" t="s">
        <v>1033</v>
      </c>
      <c r="E94" s="23" t="s">
        <v>16</v>
      </c>
      <c r="F94" s="23" t="s">
        <v>270</v>
      </c>
      <c r="G94" s="7" t="s">
        <v>917</v>
      </c>
      <c r="H94" s="7" t="s">
        <v>918</v>
      </c>
      <c r="I94" s="6" t="s">
        <v>932</v>
      </c>
      <c r="J94" s="7" t="str">
        <f>VLOOKUP(B94,'[4]Sheet 1 (2)'!$F$2:$AD$406,25,0)</f>
        <v>28/05/17</v>
      </c>
      <c r="K94" s="23" t="s">
        <v>660</v>
      </c>
      <c r="L94" s="23" t="s">
        <v>632</v>
      </c>
      <c r="M94" s="23" t="s">
        <v>649</v>
      </c>
      <c r="N94" s="19" t="s">
        <v>1361</v>
      </c>
    </row>
    <row r="95" spans="1:14" ht="16.5">
      <c r="A95" s="19">
        <v>94</v>
      </c>
      <c r="B95" s="26" t="s">
        <v>665</v>
      </c>
      <c r="C95" s="27" t="s">
        <v>666</v>
      </c>
      <c r="D95" s="21" t="s">
        <v>1042</v>
      </c>
      <c r="E95" s="23" t="s">
        <v>16</v>
      </c>
      <c r="F95" s="23" t="s">
        <v>23</v>
      </c>
      <c r="G95" s="7" t="s">
        <v>917</v>
      </c>
      <c r="H95" s="7" t="s">
        <v>918</v>
      </c>
      <c r="I95" s="6" t="s">
        <v>932</v>
      </c>
      <c r="J95" s="7" t="str">
        <f>VLOOKUP(B95,'[4]Sheet 1 (2)'!$F$2:$AD$406,25,0)</f>
        <v>28/05/17</v>
      </c>
      <c r="K95" s="23" t="s">
        <v>660</v>
      </c>
      <c r="L95" s="23" t="s">
        <v>632</v>
      </c>
      <c r="M95" s="23" t="s">
        <v>649</v>
      </c>
      <c r="N95" s="19" t="s">
        <v>1361</v>
      </c>
    </row>
    <row r="96" spans="1:14" ht="16.5">
      <c r="A96" s="19">
        <v>95</v>
      </c>
      <c r="B96" s="26" t="s">
        <v>667</v>
      </c>
      <c r="C96" s="27" t="s">
        <v>668</v>
      </c>
      <c r="D96" s="21" t="s">
        <v>1055</v>
      </c>
      <c r="E96" s="23" t="s">
        <v>16</v>
      </c>
      <c r="F96" s="23" t="s">
        <v>669</v>
      </c>
      <c r="G96" s="7" t="s">
        <v>917</v>
      </c>
      <c r="H96" s="7" t="s">
        <v>918</v>
      </c>
      <c r="I96" s="6" t="s">
        <v>932</v>
      </c>
      <c r="J96" s="7" t="str">
        <f>VLOOKUP(B96,'[4]Sheet 1 (2)'!$F$2:$AD$406,25,0)</f>
        <v>28/05/17</v>
      </c>
      <c r="K96" s="23" t="s">
        <v>660</v>
      </c>
      <c r="L96" s="23" t="s">
        <v>632</v>
      </c>
      <c r="M96" s="23" t="s">
        <v>649</v>
      </c>
      <c r="N96" s="19" t="s">
        <v>1361</v>
      </c>
    </row>
    <row r="97" spans="1:14" ht="16.5">
      <c r="A97" s="19">
        <v>96</v>
      </c>
      <c r="B97" s="26" t="s">
        <v>670</v>
      </c>
      <c r="C97" s="27" t="s">
        <v>671</v>
      </c>
      <c r="D97" s="21" t="s">
        <v>1039</v>
      </c>
      <c r="E97" s="23" t="s">
        <v>16</v>
      </c>
      <c r="F97" s="23" t="s">
        <v>340</v>
      </c>
      <c r="G97" s="7" t="s">
        <v>919</v>
      </c>
      <c r="H97" s="7" t="s">
        <v>918</v>
      </c>
      <c r="I97" s="6" t="s">
        <v>932</v>
      </c>
      <c r="J97" s="7" t="str">
        <f>VLOOKUP(B97,'[4]Sheet 1 (2)'!$F$2:$AD$406,25,0)</f>
        <v>28/05/17</v>
      </c>
      <c r="K97" s="23" t="s">
        <v>660</v>
      </c>
      <c r="L97" s="23" t="s">
        <v>632</v>
      </c>
      <c r="M97" s="23" t="s">
        <v>649</v>
      </c>
      <c r="N97" s="19" t="s">
        <v>1361</v>
      </c>
    </row>
    <row r="98" spans="1:14" ht="16.5">
      <c r="A98" s="19">
        <v>97</v>
      </c>
      <c r="B98" s="26" t="s">
        <v>672</v>
      </c>
      <c r="C98" s="27" t="s">
        <v>673</v>
      </c>
      <c r="D98" s="21" t="s">
        <v>1057</v>
      </c>
      <c r="E98" s="23" t="s">
        <v>16</v>
      </c>
      <c r="F98" s="23" t="s">
        <v>17</v>
      </c>
      <c r="G98" s="7" t="s">
        <v>917</v>
      </c>
      <c r="H98" s="7" t="s">
        <v>918</v>
      </c>
      <c r="I98" s="6" t="s">
        <v>932</v>
      </c>
      <c r="J98" s="7" t="str">
        <f>VLOOKUP(B98,'[4]Sheet 1 (2)'!$F$2:$AD$406,25,0)</f>
        <v>26/05/17</v>
      </c>
      <c r="K98" s="23" t="s">
        <v>660</v>
      </c>
      <c r="L98" s="23" t="s">
        <v>632</v>
      </c>
      <c r="M98" s="23" t="s">
        <v>649</v>
      </c>
      <c r="N98" s="19" t="s">
        <v>1361</v>
      </c>
    </row>
    <row r="99" spans="1:14" ht="16.5">
      <c r="A99" s="19">
        <v>98</v>
      </c>
      <c r="B99" s="26" t="s">
        <v>674</v>
      </c>
      <c r="C99" s="27" t="s">
        <v>675</v>
      </c>
      <c r="D99" s="21" t="s">
        <v>1053</v>
      </c>
      <c r="E99" s="23" t="s">
        <v>9</v>
      </c>
      <c r="F99" s="23" t="s">
        <v>17</v>
      </c>
      <c r="G99" s="7" t="s">
        <v>917</v>
      </c>
      <c r="H99" s="7" t="s">
        <v>918</v>
      </c>
      <c r="I99" s="6" t="s">
        <v>932</v>
      </c>
      <c r="J99" s="7" t="str">
        <f>VLOOKUP(B99,'[4]Sheet 1 (2)'!$F$2:$AD$406,25,0)</f>
        <v>27/05/17</v>
      </c>
      <c r="K99" s="23" t="s">
        <v>660</v>
      </c>
      <c r="L99" s="23" t="s">
        <v>632</v>
      </c>
      <c r="M99" s="23" t="s">
        <v>649</v>
      </c>
      <c r="N99" s="19" t="s">
        <v>1361</v>
      </c>
    </row>
    <row r="100" spans="1:14" ht="16.5">
      <c r="A100" s="19">
        <v>99</v>
      </c>
      <c r="B100" s="26" t="s">
        <v>676</v>
      </c>
      <c r="C100" s="27" t="s">
        <v>677</v>
      </c>
      <c r="D100" s="21" t="s">
        <v>1048</v>
      </c>
      <c r="E100" s="23" t="s">
        <v>16</v>
      </c>
      <c r="F100" s="23" t="s">
        <v>17</v>
      </c>
      <c r="G100" s="7" t="s">
        <v>917</v>
      </c>
      <c r="H100" s="7" t="s">
        <v>918</v>
      </c>
      <c r="I100" s="6" t="s">
        <v>932</v>
      </c>
      <c r="J100" s="7" t="str">
        <f>VLOOKUP(B100,'[4]Sheet 1 (2)'!$F$2:$AD$406,25,0)</f>
        <v>26/05/17</v>
      </c>
      <c r="K100" s="23" t="s">
        <v>660</v>
      </c>
      <c r="L100" s="23" t="s">
        <v>632</v>
      </c>
      <c r="M100" s="23" t="s">
        <v>649</v>
      </c>
      <c r="N100" s="19" t="s">
        <v>1361</v>
      </c>
    </row>
    <row r="101" spans="1:14" ht="16.5">
      <c r="A101" s="19">
        <v>100</v>
      </c>
      <c r="B101" s="26" t="s">
        <v>678</v>
      </c>
      <c r="C101" s="27" t="s">
        <v>679</v>
      </c>
      <c r="D101" s="21" t="s">
        <v>1034</v>
      </c>
      <c r="E101" s="23" t="s">
        <v>16</v>
      </c>
      <c r="F101" s="23" t="s">
        <v>17</v>
      </c>
      <c r="G101" s="7" t="s">
        <v>917</v>
      </c>
      <c r="H101" s="7" t="s">
        <v>918</v>
      </c>
      <c r="I101" s="6" t="s">
        <v>932</v>
      </c>
      <c r="J101" s="7" t="str">
        <f>VLOOKUP(B101,'[4]Sheet 1 (2)'!$F$2:$AD$406,25,0)</f>
        <v>26/05/17</v>
      </c>
      <c r="K101" s="23" t="s">
        <v>660</v>
      </c>
      <c r="L101" s="23" t="s">
        <v>632</v>
      </c>
      <c r="M101" s="23" t="s">
        <v>649</v>
      </c>
      <c r="N101" s="19" t="s">
        <v>1361</v>
      </c>
    </row>
    <row r="102" spans="1:14" ht="16.5">
      <c r="A102" s="19">
        <v>101</v>
      </c>
      <c r="B102" s="26" t="s">
        <v>680</v>
      </c>
      <c r="C102" s="27" t="s">
        <v>681</v>
      </c>
      <c r="D102" s="21" t="s">
        <v>1054</v>
      </c>
      <c r="E102" s="23" t="s">
        <v>9</v>
      </c>
      <c r="F102" s="23" t="s">
        <v>60</v>
      </c>
      <c r="G102" s="7" t="s">
        <v>917</v>
      </c>
      <c r="H102" s="7" t="s">
        <v>918</v>
      </c>
      <c r="I102" s="6" t="s">
        <v>932</v>
      </c>
      <c r="J102" s="7" t="str">
        <f>VLOOKUP(B102,'[4]Sheet 1 (2)'!$F$2:$AD$406,25,0)</f>
        <v>26/05/17</v>
      </c>
      <c r="K102" s="23" t="s">
        <v>660</v>
      </c>
      <c r="L102" s="23" t="s">
        <v>632</v>
      </c>
      <c r="M102" s="23" t="s">
        <v>649</v>
      </c>
      <c r="N102" s="19" t="s">
        <v>1361</v>
      </c>
    </row>
    <row r="103" spans="1:14" ht="16.5">
      <c r="A103" s="19">
        <v>102</v>
      </c>
      <c r="B103" s="26" t="s">
        <v>682</v>
      </c>
      <c r="C103" s="27" t="s">
        <v>683</v>
      </c>
      <c r="D103" s="21" t="s">
        <v>1045</v>
      </c>
      <c r="E103" s="23" t="s">
        <v>9</v>
      </c>
      <c r="F103" s="23" t="s">
        <v>60</v>
      </c>
      <c r="G103" s="7" t="s">
        <v>917</v>
      </c>
      <c r="H103" s="7" t="s">
        <v>918</v>
      </c>
      <c r="I103" s="6" t="s">
        <v>932</v>
      </c>
      <c r="J103" s="7" t="str">
        <f>VLOOKUP(B103,'[4]Sheet 1 (2)'!$F$2:$AD$406,25,0)</f>
        <v>27/05/17</v>
      </c>
      <c r="K103" s="23" t="s">
        <v>660</v>
      </c>
      <c r="L103" s="23" t="s">
        <v>632</v>
      </c>
      <c r="M103" s="23" t="s">
        <v>649</v>
      </c>
      <c r="N103" s="19" t="s">
        <v>1361</v>
      </c>
    </row>
    <row r="104" spans="1:14" ht="16.5">
      <c r="A104" s="19">
        <v>103</v>
      </c>
      <c r="B104" s="26" t="s">
        <v>684</v>
      </c>
      <c r="C104" s="27" t="s">
        <v>685</v>
      </c>
      <c r="D104" s="21" t="s">
        <v>1050</v>
      </c>
      <c r="E104" s="23" t="s">
        <v>9</v>
      </c>
      <c r="F104" s="23" t="s">
        <v>48</v>
      </c>
      <c r="G104" s="7" t="s">
        <v>917</v>
      </c>
      <c r="H104" s="7" t="s">
        <v>918</v>
      </c>
      <c r="I104" s="6" t="s">
        <v>932</v>
      </c>
      <c r="J104" s="7" t="str">
        <f>VLOOKUP(B104,'[4]Sheet 1 (2)'!$F$2:$AD$406,25,0)</f>
        <v>26/05/17</v>
      </c>
      <c r="K104" s="23" t="s">
        <v>660</v>
      </c>
      <c r="L104" s="23" t="s">
        <v>632</v>
      </c>
      <c r="M104" s="23" t="s">
        <v>649</v>
      </c>
      <c r="N104" s="19" t="s">
        <v>1361</v>
      </c>
    </row>
    <row r="105" spans="1:14" ht="16.5">
      <c r="A105" s="19">
        <v>104</v>
      </c>
      <c r="B105" s="26" t="s">
        <v>686</v>
      </c>
      <c r="C105" s="27" t="s">
        <v>687</v>
      </c>
      <c r="D105" s="21" t="s">
        <v>1052</v>
      </c>
      <c r="E105" s="23" t="s">
        <v>9</v>
      </c>
      <c r="F105" s="23" t="s">
        <v>688</v>
      </c>
      <c r="G105" s="7" t="s">
        <v>917</v>
      </c>
      <c r="H105" s="7" t="s">
        <v>918</v>
      </c>
      <c r="I105" s="6" t="s">
        <v>932</v>
      </c>
      <c r="J105" s="7" t="str">
        <f>VLOOKUP(B105,'[4]Sheet 1 (2)'!$F$2:$AD$406,25,0)</f>
        <v>28/05/17</v>
      </c>
      <c r="K105" s="23" t="s">
        <v>660</v>
      </c>
      <c r="L105" s="23" t="s">
        <v>632</v>
      </c>
      <c r="M105" s="23" t="s">
        <v>649</v>
      </c>
      <c r="N105" s="19" t="s">
        <v>1361</v>
      </c>
    </row>
    <row r="106" spans="1:14" ht="16.5">
      <c r="A106" s="19">
        <v>105</v>
      </c>
      <c r="B106" s="26" t="s">
        <v>689</v>
      </c>
      <c r="C106" s="27" t="s">
        <v>690</v>
      </c>
      <c r="D106" s="21" t="s">
        <v>1038</v>
      </c>
      <c r="E106" s="23" t="s">
        <v>9</v>
      </c>
      <c r="F106" s="23" t="s">
        <v>270</v>
      </c>
      <c r="G106" s="7" t="s">
        <v>917</v>
      </c>
      <c r="H106" s="7" t="s">
        <v>918</v>
      </c>
      <c r="I106" s="6" t="s">
        <v>932</v>
      </c>
      <c r="J106" s="7" t="str">
        <f>VLOOKUP(B106,'[4]Sheet 1 (2)'!$F$2:$AD$406,25,0)</f>
        <v>26/05/17</v>
      </c>
      <c r="K106" s="23" t="s">
        <v>660</v>
      </c>
      <c r="L106" s="23" t="s">
        <v>632</v>
      </c>
      <c r="M106" s="23" t="s">
        <v>649</v>
      </c>
      <c r="N106" s="19" t="s">
        <v>1361</v>
      </c>
    </row>
    <row r="107" spans="1:14" ht="16.5">
      <c r="A107" s="19">
        <v>106</v>
      </c>
      <c r="B107" s="26" t="s">
        <v>691</v>
      </c>
      <c r="C107" s="27" t="s">
        <v>692</v>
      </c>
      <c r="D107" s="21" t="s">
        <v>1047</v>
      </c>
      <c r="E107" s="23" t="s">
        <v>9</v>
      </c>
      <c r="F107" s="23" t="s">
        <v>48</v>
      </c>
      <c r="G107" s="7" t="s">
        <v>917</v>
      </c>
      <c r="H107" s="7" t="s">
        <v>918</v>
      </c>
      <c r="I107" s="6" t="s">
        <v>932</v>
      </c>
      <c r="J107" s="7" t="str">
        <f>VLOOKUP(B107,'[4]Sheet 1 (2)'!$F$2:$AD$406,25,0)</f>
        <v>28/05/17</v>
      </c>
      <c r="K107" s="23" t="s">
        <v>660</v>
      </c>
      <c r="L107" s="23" t="s">
        <v>632</v>
      </c>
      <c r="M107" s="23" t="s">
        <v>649</v>
      </c>
      <c r="N107" s="19" t="s">
        <v>1361</v>
      </c>
    </row>
    <row r="108" spans="1:14" ht="16.5">
      <c r="A108" s="19">
        <v>107</v>
      </c>
      <c r="B108" s="26" t="s">
        <v>693</v>
      </c>
      <c r="C108" s="27" t="s">
        <v>694</v>
      </c>
      <c r="D108" s="21" t="s">
        <v>1051</v>
      </c>
      <c r="E108" s="23" t="s">
        <v>16</v>
      </c>
      <c r="F108" s="23" t="s">
        <v>89</v>
      </c>
      <c r="G108" s="7" t="s">
        <v>917</v>
      </c>
      <c r="H108" s="7" t="s">
        <v>918</v>
      </c>
      <c r="I108" s="6" t="s">
        <v>932</v>
      </c>
      <c r="J108" s="7" t="str">
        <f>VLOOKUP(B108,'[4]Sheet 1 (2)'!$F$2:$AD$406,25,0)</f>
        <v>28/05/17</v>
      </c>
      <c r="K108" s="23" t="s">
        <v>660</v>
      </c>
      <c r="L108" s="23" t="s">
        <v>632</v>
      </c>
      <c r="M108" s="23" t="s">
        <v>649</v>
      </c>
      <c r="N108" s="19" t="s">
        <v>1361</v>
      </c>
    </row>
    <row r="109" spans="1:14" ht="16.5">
      <c r="A109" s="19">
        <v>108</v>
      </c>
      <c r="B109" s="26" t="s">
        <v>695</v>
      </c>
      <c r="C109" s="27" t="s">
        <v>696</v>
      </c>
      <c r="D109" s="21" t="s">
        <v>1058</v>
      </c>
      <c r="E109" s="23" t="s">
        <v>16</v>
      </c>
      <c r="F109" s="23" t="s">
        <v>697</v>
      </c>
      <c r="G109" s="7" t="s">
        <v>917</v>
      </c>
      <c r="H109" s="7" t="s">
        <v>918</v>
      </c>
      <c r="I109" s="6" t="s">
        <v>932</v>
      </c>
      <c r="J109" s="7" t="str">
        <f>VLOOKUP(B109,'[4]Sheet 1 (2)'!$F$2:$AD$406,25,0)</f>
        <v>26/05/17</v>
      </c>
      <c r="K109" s="23" t="s">
        <v>660</v>
      </c>
      <c r="L109" s="23" t="s">
        <v>632</v>
      </c>
      <c r="M109" s="23" t="s">
        <v>649</v>
      </c>
      <c r="N109" s="19" t="s">
        <v>1361</v>
      </c>
    </row>
    <row r="110" spans="1:14" ht="16.5">
      <c r="A110" s="19">
        <v>109</v>
      </c>
      <c r="B110" s="26" t="s">
        <v>698</v>
      </c>
      <c r="C110" s="27" t="s">
        <v>699</v>
      </c>
      <c r="D110" s="21" t="s">
        <v>1056</v>
      </c>
      <c r="E110" s="23" t="s">
        <v>16</v>
      </c>
      <c r="F110" s="23" t="s">
        <v>17</v>
      </c>
      <c r="G110" s="7" t="s">
        <v>917</v>
      </c>
      <c r="H110" s="7" t="s">
        <v>918</v>
      </c>
      <c r="I110" s="6" t="s">
        <v>932</v>
      </c>
      <c r="J110" s="7" t="str">
        <f>VLOOKUP(B110,'[4]Sheet 1 (2)'!$F$2:$AD$406,25,0)</f>
        <v>26/05/17</v>
      </c>
      <c r="K110" s="23" t="s">
        <v>660</v>
      </c>
      <c r="L110" s="23" t="s">
        <v>632</v>
      </c>
      <c r="M110" s="23" t="s">
        <v>649</v>
      </c>
      <c r="N110" s="19" t="s">
        <v>1361</v>
      </c>
    </row>
    <row r="111" spans="1:14" ht="16.5">
      <c r="A111" s="19">
        <v>110</v>
      </c>
      <c r="B111" s="26" t="s">
        <v>700</v>
      </c>
      <c r="C111" s="27" t="s">
        <v>701</v>
      </c>
      <c r="D111" s="21" t="s">
        <v>1043</v>
      </c>
      <c r="E111" s="23" t="s">
        <v>9</v>
      </c>
      <c r="F111" s="23" t="s">
        <v>48</v>
      </c>
      <c r="G111" s="7" t="s">
        <v>917</v>
      </c>
      <c r="H111" s="7" t="s">
        <v>918</v>
      </c>
      <c r="I111" s="6" t="s">
        <v>932</v>
      </c>
      <c r="J111" s="7" t="str">
        <f>VLOOKUP(B111,'[4]Sheet 1 (2)'!$F$2:$AD$406,25,0)</f>
        <v>28/05/17</v>
      </c>
      <c r="K111" s="23" t="s">
        <v>660</v>
      </c>
      <c r="L111" s="23" t="s">
        <v>632</v>
      </c>
      <c r="M111" s="23" t="s">
        <v>649</v>
      </c>
      <c r="N111" s="19" t="s">
        <v>1361</v>
      </c>
    </row>
    <row r="112" spans="1:14" ht="16.5">
      <c r="A112" s="19">
        <v>111</v>
      </c>
      <c r="B112" s="26" t="s">
        <v>702</v>
      </c>
      <c r="C112" s="27" t="s">
        <v>703</v>
      </c>
      <c r="D112" s="21" t="s">
        <v>1044</v>
      </c>
      <c r="E112" s="23" t="s">
        <v>16</v>
      </c>
      <c r="F112" s="23" t="s">
        <v>126</v>
      </c>
      <c r="G112" s="7" t="s">
        <v>917</v>
      </c>
      <c r="H112" s="7" t="s">
        <v>918</v>
      </c>
      <c r="I112" s="6" t="s">
        <v>932</v>
      </c>
      <c r="J112" s="7" t="str">
        <f>VLOOKUP(B112,'[4]Sheet 1 (2)'!$F$2:$AD$406,25,0)</f>
        <v>27/05/17</v>
      </c>
      <c r="K112" s="23" t="s">
        <v>660</v>
      </c>
      <c r="L112" s="23" t="s">
        <v>632</v>
      </c>
      <c r="M112" s="23" t="s">
        <v>649</v>
      </c>
      <c r="N112" s="19" t="s">
        <v>1361</v>
      </c>
    </row>
    <row r="113" spans="1:14" ht="16.5">
      <c r="A113" s="19">
        <v>112</v>
      </c>
      <c r="B113" s="26" t="s">
        <v>704</v>
      </c>
      <c r="C113" s="27" t="s">
        <v>705</v>
      </c>
      <c r="D113" s="21" t="s">
        <v>1035</v>
      </c>
      <c r="E113" s="23" t="s">
        <v>16</v>
      </c>
      <c r="F113" s="23" t="s">
        <v>17</v>
      </c>
      <c r="G113" s="7" t="s">
        <v>917</v>
      </c>
      <c r="H113" s="7" t="s">
        <v>918</v>
      </c>
      <c r="I113" s="6" t="s">
        <v>931</v>
      </c>
      <c r="J113" s="7" t="str">
        <f>VLOOKUP(B113,'[4]Sheet 1 (2)'!$F$2:$AD$406,25,0)</f>
        <v>01/07/17</v>
      </c>
      <c r="K113" s="23" t="s">
        <v>660</v>
      </c>
      <c r="L113" s="23" t="s">
        <v>632</v>
      </c>
      <c r="M113" s="23" t="s">
        <v>649</v>
      </c>
      <c r="N113" s="19" t="s">
        <v>1361</v>
      </c>
    </row>
    <row r="114" spans="1:14" ht="16.5">
      <c r="A114" s="19">
        <v>113</v>
      </c>
      <c r="B114" s="26" t="s">
        <v>706</v>
      </c>
      <c r="C114" s="27" t="s">
        <v>707</v>
      </c>
      <c r="D114" s="21" t="s">
        <v>1041</v>
      </c>
      <c r="E114" s="23" t="s">
        <v>16</v>
      </c>
      <c r="F114" s="23" t="s">
        <v>48</v>
      </c>
      <c r="G114" s="7" t="s">
        <v>917</v>
      </c>
      <c r="H114" s="7" t="s">
        <v>918</v>
      </c>
      <c r="I114" s="6" t="s">
        <v>932</v>
      </c>
      <c r="J114" s="7" t="str">
        <f>VLOOKUP(B114,'[4]Sheet 1 (2)'!$F$2:$AD$406,25,0)</f>
        <v>28/05/17</v>
      </c>
      <c r="K114" s="23" t="s">
        <v>660</v>
      </c>
      <c r="L114" s="23" t="s">
        <v>632</v>
      </c>
      <c r="M114" s="23" t="s">
        <v>649</v>
      </c>
      <c r="N114" s="19" t="s">
        <v>1361</v>
      </c>
    </row>
    <row r="115" spans="1:14" ht="16.5">
      <c r="A115" s="19">
        <v>114</v>
      </c>
      <c r="B115" s="26" t="s">
        <v>708</v>
      </c>
      <c r="C115" s="27" t="s">
        <v>709</v>
      </c>
      <c r="D115" s="21" t="s">
        <v>1037</v>
      </c>
      <c r="E115" s="23" t="s">
        <v>16</v>
      </c>
      <c r="F115" s="23" t="s">
        <v>89</v>
      </c>
      <c r="G115" s="7" t="s">
        <v>917</v>
      </c>
      <c r="H115" s="7" t="s">
        <v>918</v>
      </c>
      <c r="I115" s="6" t="s">
        <v>931</v>
      </c>
      <c r="J115" s="7" t="str">
        <f>VLOOKUP(B115,'[4]Sheet 1 (2)'!$F$2:$AD$406,25,0)</f>
        <v>01/07/17</v>
      </c>
      <c r="K115" s="23" t="s">
        <v>660</v>
      </c>
      <c r="L115" s="23" t="s">
        <v>632</v>
      </c>
      <c r="M115" s="23" t="s">
        <v>649</v>
      </c>
      <c r="N115" s="19" t="s">
        <v>1361</v>
      </c>
    </row>
    <row r="116" spans="1:14" ht="16.5">
      <c r="A116" s="19">
        <v>115</v>
      </c>
      <c r="B116" s="26" t="s">
        <v>710</v>
      </c>
      <c r="C116" s="27" t="s">
        <v>711</v>
      </c>
      <c r="D116" s="21" t="s">
        <v>1046</v>
      </c>
      <c r="E116" s="23" t="s">
        <v>16</v>
      </c>
      <c r="F116" s="23" t="s">
        <v>60</v>
      </c>
      <c r="G116" s="7" t="s">
        <v>917</v>
      </c>
      <c r="H116" s="7" t="s">
        <v>918</v>
      </c>
      <c r="I116" s="6" t="s">
        <v>931</v>
      </c>
      <c r="J116" s="7" t="str">
        <f>VLOOKUP(B116,'[4]Sheet 1 (2)'!$F$2:$AD$406,25,0)</f>
        <v>01/07/17</v>
      </c>
      <c r="K116" s="23" t="s">
        <v>660</v>
      </c>
      <c r="L116" s="23" t="s">
        <v>632</v>
      </c>
      <c r="M116" s="23" t="s">
        <v>649</v>
      </c>
      <c r="N116" s="19" t="s">
        <v>1361</v>
      </c>
    </row>
    <row r="117" spans="1:14" ht="16.5">
      <c r="A117" s="19">
        <v>116</v>
      </c>
      <c r="B117" s="26" t="s">
        <v>712</v>
      </c>
      <c r="C117" s="27" t="s">
        <v>713</v>
      </c>
      <c r="D117" s="21" t="s">
        <v>1040</v>
      </c>
      <c r="E117" s="23" t="s">
        <v>16</v>
      </c>
      <c r="F117" s="23" t="s">
        <v>17</v>
      </c>
      <c r="G117" s="7" t="s">
        <v>917</v>
      </c>
      <c r="H117" s="7" t="s">
        <v>918</v>
      </c>
      <c r="I117" s="6" t="s">
        <v>931</v>
      </c>
      <c r="J117" s="7" t="str">
        <f>VLOOKUP(B117,'[4]Sheet 1 (2)'!$F$2:$AD$406,25,0)</f>
        <v>01/07/17</v>
      </c>
      <c r="K117" s="23" t="s">
        <v>660</v>
      </c>
      <c r="L117" s="23" t="s">
        <v>632</v>
      </c>
      <c r="M117" s="23" t="s">
        <v>649</v>
      </c>
      <c r="N117" s="19" t="s">
        <v>1361</v>
      </c>
    </row>
    <row r="118" spans="1:14" ht="16.5">
      <c r="A118" s="19">
        <v>117</v>
      </c>
      <c r="B118" s="26" t="s">
        <v>714</v>
      </c>
      <c r="C118" s="27" t="s">
        <v>715</v>
      </c>
      <c r="D118" s="21" t="s">
        <v>1332</v>
      </c>
      <c r="E118" s="23" t="s">
        <v>16</v>
      </c>
      <c r="F118" s="23" t="s">
        <v>84</v>
      </c>
      <c r="G118" s="7" t="s">
        <v>917</v>
      </c>
      <c r="H118" s="7" t="s">
        <v>918</v>
      </c>
      <c r="I118" s="6" t="s">
        <v>932</v>
      </c>
      <c r="J118" s="7" t="str">
        <f>VLOOKUP(B118,'[4]Sheet 1 (2)'!$F$2:$AD$406,25,0)</f>
        <v>26/05/17</v>
      </c>
      <c r="K118" s="23" t="s">
        <v>716</v>
      </c>
      <c r="L118" s="23" t="s">
        <v>717</v>
      </c>
      <c r="M118" s="23" t="s">
        <v>649</v>
      </c>
      <c r="N118" s="19" t="s">
        <v>1361</v>
      </c>
    </row>
    <row r="119" spans="1:14" ht="16.5">
      <c r="A119" s="19">
        <v>118</v>
      </c>
      <c r="B119" s="26" t="s">
        <v>718</v>
      </c>
      <c r="C119" s="27" t="s">
        <v>719</v>
      </c>
      <c r="D119" s="21" t="s">
        <v>1333</v>
      </c>
      <c r="E119" s="23" t="s">
        <v>16</v>
      </c>
      <c r="F119" s="23" t="s">
        <v>30</v>
      </c>
      <c r="G119" s="7" t="s">
        <v>917</v>
      </c>
      <c r="H119" s="7" t="s">
        <v>918</v>
      </c>
      <c r="I119" s="6" t="s">
        <v>932</v>
      </c>
      <c r="J119" s="7" t="str">
        <f>VLOOKUP(B119,'[4]Sheet 1 (2)'!$F$2:$AD$406,25,0)</f>
        <v>26/05/17</v>
      </c>
      <c r="K119" s="23" t="s">
        <v>716</v>
      </c>
      <c r="L119" s="23" t="s">
        <v>717</v>
      </c>
      <c r="M119" s="23" t="s">
        <v>649</v>
      </c>
      <c r="N119" s="19" t="s">
        <v>1361</v>
      </c>
    </row>
    <row r="120" spans="1:14" ht="16.5">
      <c r="A120" s="19">
        <v>119</v>
      </c>
      <c r="B120" s="26" t="s">
        <v>720</v>
      </c>
      <c r="C120" s="27" t="s">
        <v>721</v>
      </c>
      <c r="D120" s="21" t="s">
        <v>1341</v>
      </c>
      <c r="E120" s="23" t="s">
        <v>16</v>
      </c>
      <c r="F120" s="23" t="s">
        <v>126</v>
      </c>
      <c r="G120" s="7" t="s">
        <v>917</v>
      </c>
      <c r="H120" s="7" t="s">
        <v>918</v>
      </c>
      <c r="I120" s="6" t="s">
        <v>932</v>
      </c>
      <c r="J120" s="7" t="str">
        <f>VLOOKUP(B120,'[4]Sheet 1 (2)'!$F$2:$AD$406,25,0)</f>
        <v>27/05/17</v>
      </c>
      <c r="K120" s="23" t="s">
        <v>716</v>
      </c>
      <c r="L120" s="23" t="s">
        <v>717</v>
      </c>
      <c r="M120" s="23" t="s">
        <v>649</v>
      </c>
      <c r="N120" s="19" t="s">
        <v>1361</v>
      </c>
    </row>
    <row r="121" spans="1:14" ht="16.5">
      <c r="A121" s="19">
        <v>120</v>
      </c>
      <c r="B121" s="26" t="s">
        <v>722</v>
      </c>
      <c r="C121" s="27" t="s">
        <v>723</v>
      </c>
      <c r="D121" s="21" t="s">
        <v>1343</v>
      </c>
      <c r="E121" s="23" t="s">
        <v>16</v>
      </c>
      <c r="F121" s="23" t="s">
        <v>697</v>
      </c>
      <c r="G121" s="7" t="s">
        <v>917</v>
      </c>
      <c r="H121" s="7" t="s">
        <v>918</v>
      </c>
      <c r="I121" s="6" t="s">
        <v>932</v>
      </c>
      <c r="J121" s="7" t="str">
        <f>VLOOKUP(B121,'[4]Sheet 1 (2)'!$F$2:$AD$406,25,0)</f>
        <v>26/05/17</v>
      </c>
      <c r="K121" s="23" t="s">
        <v>716</v>
      </c>
      <c r="L121" s="23" t="s">
        <v>717</v>
      </c>
      <c r="M121" s="23" t="s">
        <v>649</v>
      </c>
      <c r="N121" s="19" t="s">
        <v>1361</v>
      </c>
    </row>
    <row r="122" spans="1:14" ht="16.5">
      <c r="A122" s="19">
        <v>121</v>
      </c>
      <c r="B122" s="26" t="s">
        <v>724</v>
      </c>
      <c r="C122" s="27" t="s">
        <v>725</v>
      </c>
      <c r="D122" s="21" t="s">
        <v>1337</v>
      </c>
      <c r="E122" s="23" t="s">
        <v>16</v>
      </c>
      <c r="F122" s="23" t="s">
        <v>726</v>
      </c>
      <c r="G122" s="7" t="s">
        <v>917</v>
      </c>
      <c r="H122" s="7" t="s">
        <v>918</v>
      </c>
      <c r="I122" s="6" t="s">
        <v>931</v>
      </c>
      <c r="J122" s="7" t="str">
        <f>VLOOKUP(B122,'[4]Sheet 1 (2)'!$F$2:$AD$406,25,0)</f>
        <v>01/07/17</v>
      </c>
      <c r="K122" s="23" t="s">
        <v>716</v>
      </c>
      <c r="L122" s="23" t="s">
        <v>717</v>
      </c>
      <c r="M122" s="23" t="s">
        <v>649</v>
      </c>
      <c r="N122" s="19" t="s">
        <v>1361</v>
      </c>
    </row>
    <row r="123" spans="1:14" ht="16.5">
      <c r="A123" s="19">
        <v>122</v>
      </c>
      <c r="B123" s="26" t="s">
        <v>727</v>
      </c>
      <c r="C123" s="27" t="s">
        <v>728</v>
      </c>
      <c r="D123" s="21" t="s">
        <v>1339</v>
      </c>
      <c r="E123" s="23" t="s">
        <v>16</v>
      </c>
      <c r="F123" s="23" t="s">
        <v>60</v>
      </c>
      <c r="G123" s="7" t="s">
        <v>917</v>
      </c>
      <c r="H123" s="7" t="s">
        <v>918</v>
      </c>
      <c r="I123" s="6" t="s">
        <v>932</v>
      </c>
      <c r="J123" s="7" t="str">
        <f>VLOOKUP(B123,'[4]Sheet 1 (2)'!$F$2:$AD$406,25,0)</f>
        <v>27/05/17</v>
      </c>
      <c r="K123" s="23" t="s">
        <v>716</v>
      </c>
      <c r="L123" s="23" t="s">
        <v>717</v>
      </c>
      <c r="M123" s="23" t="s">
        <v>649</v>
      </c>
      <c r="N123" s="19" t="s">
        <v>1361</v>
      </c>
    </row>
    <row r="124" spans="1:14" ht="16.5">
      <c r="A124" s="19">
        <v>123</v>
      </c>
      <c r="B124" s="26" t="s">
        <v>729</v>
      </c>
      <c r="C124" s="27" t="s">
        <v>730</v>
      </c>
      <c r="D124" s="21" t="s">
        <v>1336</v>
      </c>
      <c r="E124" s="23" t="s">
        <v>9</v>
      </c>
      <c r="F124" s="23" t="s">
        <v>60</v>
      </c>
      <c r="G124" s="7" t="s">
        <v>917</v>
      </c>
      <c r="H124" s="7" t="s">
        <v>918</v>
      </c>
      <c r="I124" s="6" t="s">
        <v>932</v>
      </c>
      <c r="J124" s="7" t="str">
        <f>VLOOKUP(B124,'[4]Sheet 1 (2)'!$F$2:$AD$406,25,0)</f>
        <v>26/05/17</v>
      </c>
      <c r="K124" s="23" t="s">
        <v>716</v>
      </c>
      <c r="L124" s="23" t="s">
        <v>717</v>
      </c>
      <c r="M124" s="23" t="s">
        <v>649</v>
      </c>
      <c r="N124" s="19" t="s">
        <v>1361</v>
      </c>
    </row>
    <row r="125" spans="1:14" ht="16.5">
      <c r="A125" s="19">
        <v>124</v>
      </c>
      <c r="B125" s="26" t="s">
        <v>731</v>
      </c>
      <c r="C125" s="27" t="s">
        <v>732</v>
      </c>
      <c r="D125" s="21" t="s">
        <v>1335</v>
      </c>
      <c r="E125" s="23" t="s">
        <v>16</v>
      </c>
      <c r="F125" s="23" t="s">
        <v>733</v>
      </c>
      <c r="G125" s="7" t="s">
        <v>917</v>
      </c>
      <c r="H125" s="7" t="s">
        <v>918</v>
      </c>
      <c r="I125" s="6" t="s">
        <v>932</v>
      </c>
      <c r="J125" s="7" t="str">
        <f>VLOOKUP(B125,'[4]Sheet 1 (2)'!$F$2:$AD$406,25,0)</f>
        <v>27/05/17</v>
      </c>
      <c r="K125" s="23" t="s">
        <v>716</v>
      </c>
      <c r="L125" s="23" t="s">
        <v>717</v>
      </c>
      <c r="M125" s="23" t="s">
        <v>649</v>
      </c>
      <c r="N125" s="19" t="s">
        <v>1361</v>
      </c>
    </row>
    <row r="126" spans="1:14" ht="16.5">
      <c r="A126" s="19">
        <v>125</v>
      </c>
      <c r="B126" s="26" t="s">
        <v>734</v>
      </c>
      <c r="C126" s="27" t="s">
        <v>735</v>
      </c>
      <c r="D126" s="21" t="s">
        <v>1338</v>
      </c>
      <c r="E126" s="23" t="s">
        <v>16</v>
      </c>
      <c r="F126" s="23" t="s">
        <v>126</v>
      </c>
      <c r="G126" s="7" t="s">
        <v>917</v>
      </c>
      <c r="H126" s="7" t="s">
        <v>918</v>
      </c>
      <c r="I126" s="6" t="s">
        <v>932</v>
      </c>
      <c r="J126" s="7" t="str">
        <f>VLOOKUP(B126,'[4]Sheet 1 (2)'!$F$2:$AD$406,25,0)</f>
        <v>27/05/17</v>
      </c>
      <c r="K126" s="23" t="s">
        <v>716</v>
      </c>
      <c r="L126" s="23" t="s">
        <v>717</v>
      </c>
      <c r="M126" s="23" t="s">
        <v>649</v>
      </c>
      <c r="N126" s="19" t="s">
        <v>1361</v>
      </c>
    </row>
    <row r="127" spans="1:14" ht="16.5">
      <c r="A127" s="19">
        <v>126</v>
      </c>
      <c r="B127" s="26" t="s">
        <v>736</v>
      </c>
      <c r="C127" s="27" t="s">
        <v>737</v>
      </c>
      <c r="D127" s="21" t="s">
        <v>1342</v>
      </c>
      <c r="E127" s="23" t="s">
        <v>16</v>
      </c>
      <c r="F127" s="23" t="s">
        <v>60</v>
      </c>
      <c r="G127" s="7" t="s">
        <v>917</v>
      </c>
      <c r="H127" s="7" t="s">
        <v>918</v>
      </c>
      <c r="I127" s="6" t="s">
        <v>932</v>
      </c>
      <c r="J127" s="7" t="str">
        <f>VLOOKUP(B127,'[4]Sheet 1 (2)'!$F$2:$AD$406,25,0)</f>
        <v>28/05/17</v>
      </c>
      <c r="K127" s="23" t="s">
        <v>716</v>
      </c>
      <c r="L127" s="23" t="s">
        <v>717</v>
      </c>
      <c r="M127" s="23" t="s">
        <v>649</v>
      </c>
      <c r="N127" s="19" t="s">
        <v>1361</v>
      </c>
    </row>
    <row r="128" spans="1:14" ht="16.5">
      <c r="A128" s="19">
        <v>127</v>
      </c>
      <c r="B128" s="26" t="s">
        <v>738</v>
      </c>
      <c r="C128" s="27" t="s">
        <v>739</v>
      </c>
      <c r="D128" s="21" t="s">
        <v>1334</v>
      </c>
      <c r="E128" s="23" t="s">
        <v>16</v>
      </c>
      <c r="F128" s="23" t="s">
        <v>688</v>
      </c>
      <c r="G128" s="7" t="s">
        <v>917</v>
      </c>
      <c r="H128" s="7" t="s">
        <v>918</v>
      </c>
      <c r="I128" s="6" t="s">
        <v>932</v>
      </c>
      <c r="J128" s="7" t="str">
        <f>VLOOKUP(B128,'[4]Sheet 1 (2)'!$F$2:$AD$406,25,0)</f>
        <v>26/05/17</v>
      </c>
      <c r="K128" s="23" t="s">
        <v>716</v>
      </c>
      <c r="L128" s="23" t="s">
        <v>717</v>
      </c>
      <c r="M128" s="23" t="s">
        <v>649</v>
      </c>
      <c r="N128" s="19" t="s">
        <v>1361</v>
      </c>
    </row>
    <row r="129" spans="1:14" ht="16.5">
      <c r="A129" s="19">
        <v>128</v>
      </c>
      <c r="B129" s="26" t="s">
        <v>740</v>
      </c>
      <c r="C129" s="27" t="s">
        <v>741</v>
      </c>
      <c r="D129" s="21" t="s">
        <v>1340</v>
      </c>
      <c r="E129" s="23" t="s">
        <v>9</v>
      </c>
      <c r="F129" s="23" t="s">
        <v>113</v>
      </c>
      <c r="G129" s="7" t="s">
        <v>917</v>
      </c>
      <c r="H129" s="7" t="s">
        <v>918</v>
      </c>
      <c r="I129" s="6" t="s">
        <v>931</v>
      </c>
      <c r="J129" s="7" t="str">
        <f>VLOOKUP(B129,'[4]Sheet 1 (2)'!$F$2:$AD$406,25,0)</f>
        <v>01/07/17</v>
      </c>
      <c r="K129" s="23" t="s">
        <v>716</v>
      </c>
      <c r="L129" s="23" t="s">
        <v>717</v>
      </c>
      <c r="M129" s="23" t="s">
        <v>649</v>
      </c>
      <c r="N129" s="19" t="s">
        <v>1361</v>
      </c>
    </row>
    <row r="130" spans="1:14" ht="16.5">
      <c r="A130" s="19">
        <v>129</v>
      </c>
      <c r="B130" s="33" t="s">
        <v>634</v>
      </c>
      <c r="C130" s="27" t="s">
        <v>635</v>
      </c>
      <c r="D130" s="21" t="s">
        <v>983</v>
      </c>
      <c r="E130" s="23" t="s">
        <v>9</v>
      </c>
      <c r="F130" s="23" t="s">
        <v>270</v>
      </c>
      <c r="G130" s="7" t="s">
        <v>917</v>
      </c>
      <c r="H130" s="7" t="s">
        <v>918</v>
      </c>
      <c r="I130" s="34" t="s">
        <v>945</v>
      </c>
      <c r="J130" s="14" t="s">
        <v>930</v>
      </c>
      <c r="K130" s="23" t="s">
        <v>636</v>
      </c>
      <c r="L130" s="23" t="s">
        <v>45</v>
      </c>
      <c r="M130" s="23" t="s">
        <v>633</v>
      </c>
      <c r="N130" s="19" t="s">
        <v>1361</v>
      </c>
    </row>
    <row r="131" spans="1:14" ht="16.5">
      <c r="A131" s="19">
        <v>130</v>
      </c>
      <c r="B131" s="35" t="s">
        <v>41</v>
      </c>
      <c r="C131" s="36" t="s">
        <v>42</v>
      </c>
      <c r="D131" s="21" t="s">
        <v>984</v>
      </c>
      <c r="E131" s="37" t="s">
        <v>16</v>
      </c>
      <c r="F131" s="37" t="s">
        <v>43</v>
      </c>
      <c r="G131" s="7" t="s">
        <v>917</v>
      </c>
      <c r="H131" s="7" t="s">
        <v>918</v>
      </c>
      <c r="I131" s="9" t="s">
        <v>948</v>
      </c>
      <c r="J131" s="14" t="s">
        <v>926</v>
      </c>
      <c r="K131" s="37" t="s">
        <v>44</v>
      </c>
      <c r="L131" s="22" t="s">
        <v>45</v>
      </c>
      <c r="M131" s="23" t="s">
        <v>32</v>
      </c>
      <c r="N131" s="19" t="s">
        <v>1361</v>
      </c>
    </row>
    <row r="132" spans="1:14" ht="16.5">
      <c r="A132" s="19">
        <v>131</v>
      </c>
      <c r="B132" s="26" t="s">
        <v>637</v>
      </c>
      <c r="C132" s="27" t="s">
        <v>638</v>
      </c>
      <c r="D132" s="21" t="s">
        <v>987</v>
      </c>
      <c r="E132" s="23" t="s">
        <v>16</v>
      </c>
      <c r="F132" s="23" t="s">
        <v>239</v>
      </c>
      <c r="G132" s="7" t="s">
        <v>917</v>
      </c>
      <c r="H132" s="7" t="s">
        <v>918</v>
      </c>
      <c r="I132" s="6" t="s">
        <v>932</v>
      </c>
      <c r="J132" s="7" t="str">
        <f>VLOOKUP(B132,'[4]Sheet 1 (2)'!$F$2:$AD$406,25,0)</f>
        <v>27/05/17</v>
      </c>
      <c r="K132" s="23" t="s">
        <v>639</v>
      </c>
      <c r="L132" s="23" t="s">
        <v>45</v>
      </c>
      <c r="M132" s="23" t="s">
        <v>633</v>
      </c>
      <c r="N132" s="19" t="s">
        <v>1361</v>
      </c>
    </row>
    <row r="133" spans="1:14" ht="16.5">
      <c r="A133" s="19">
        <v>132</v>
      </c>
      <c r="B133" s="26" t="s">
        <v>640</v>
      </c>
      <c r="C133" s="27" t="s">
        <v>641</v>
      </c>
      <c r="D133" s="21" t="s">
        <v>985</v>
      </c>
      <c r="E133" s="23" t="s">
        <v>16</v>
      </c>
      <c r="F133" s="23" t="s">
        <v>60</v>
      </c>
      <c r="G133" s="7" t="s">
        <v>917</v>
      </c>
      <c r="H133" s="7" t="s">
        <v>918</v>
      </c>
      <c r="I133" s="6" t="s">
        <v>932</v>
      </c>
      <c r="J133" s="7" t="str">
        <f>VLOOKUP(B133,'[4]Sheet 1 (2)'!$F$2:$AD$406,25,0)</f>
        <v>27/05/17</v>
      </c>
      <c r="K133" s="23" t="s">
        <v>642</v>
      </c>
      <c r="L133" s="23" t="s">
        <v>45</v>
      </c>
      <c r="M133" s="23" t="s">
        <v>633</v>
      </c>
      <c r="N133" s="19" t="s">
        <v>1361</v>
      </c>
    </row>
    <row r="134" spans="1:14" ht="16.5">
      <c r="A134" s="19">
        <v>133</v>
      </c>
      <c r="B134" s="26" t="s">
        <v>643</v>
      </c>
      <c r="C134" s="27" t="s">
        <v>644</v>
      </c>
      <c r="D134" s="21" t="s">
        <v>986</v>
      </c>
      <c r="E134" s="23" t="s">
        <v>16</v>
      </c>
      <c r="F134" s="23" t="s">
        <v>113</v>
      </c>
      <c r="G134" s="7" t="s">
        <v>917</v>
      </c>
      <c r="H134" s="7" t="s">
        <v>918</v>
      </c>
      <c r="I134" s="6" t="s">
        <v>932</v>
      </c>
      <c r="J134" s="7" t="str">
        <f>VLOOKUP(B134,'[4]Sheet 1 (2)'!$F$2:$AD$406,25,0)</f>
        <v>26/05/17</v>
      </c>
      <c r="K134" s="23" t="s">
        <v>642</v>
      </c>
      <c r="L134" s="23" t="s">
        <v>45</v>
      </c>
      <c r="M134" s="23" t="s">
        <v>633</v>
      </c>
      <c r="N134" s="19" t="s">
        <v>1361</v>
      </c>
    </row>
    <row r="135" spans="1:14" ht="16.5">
      <c r="A135" s="19">
        <v>134</v>
      </c>
      <c r="B135" s="26" t="s">
        <v>742</v>
      </c>
      <c r="C135" s="27" t="s">
        <v>743</v>
      </c>
      <c r="D135" s="21" t="s">
        <v>1301</v>
      </c>
      <c r="E135" s="23" t="s">
        <v>9</v>
      </c>
      <c r="F135" s="23" t="s">
        <v>126</v>
      </c>
      <c r="G135" s="7" t="s">
        <v>917</v>
      </c>
      <c r="H135" s="7" t="s">
        <v>918</v>
      </c>
      <c r="I135" s="6" t="s">
        <v>931</v>
      </c>
      <c r="J135" s="7" t="str">
        <f>VLOOKUP(B135,'[4]Sheet 1 (2)'!$F$2:$AD$406,25,0)</f>
        <v>01/07/17</v>
      </c>
      <c r="K135" s="23" t="s">
        <v>744</v>
      </c>
      <c r="L135" s="23" t="s">
        <v>45</v>
      </c>
      <c r="M135" s="23" t="s">
        <v>649</v>
      </c>
      <c r="N135" s="19" t="s">
        <v>1361</v>
      </c>
    </row>
    <row r="136" spans="1:14" ht="16.5">
      <c r="A136" s="19">
        <v>135</v>
      </c>
      <c r="B136" s="26" t="s">
        <v>745</v>
      </c>
      <c r="C136" s="27" t="s">
        <v>746</v>
      </c>
      <c r="D136" s="21" t="s">
        <v>1308</v>
      </c>
      <c r="E136" s="23" t="s">
        <v>9</v>
      </c>
      <c r="F136" s="23" t="s">
        <v>17</v>
      </c>
      <c r="G136" s="7" t="s">
        <v>917</v>
      </c>
      <c r="H136" s="7" t="s">
        <v>918</v>
      </c>
      <c r="I136" s="6" t="s">
        <v>932</v>
      </c>
      <c r="J136" s="7" t="str">
        <f>VLOOKUP(B136,'[4]Sheet 1 (2)'!$F$2:$AD$406,25,0)</f>
        <v>27/05/17</v>
      </c>
      <c r="K136" s="23" t="s">
        <v>744</v>
      </c>
      <c r="L136" s="23" t="s">
        <v>45</v>
      </c>
      <c r="M136" s="23" t="s">
        <v>649</v>
      </c>
      <c r="N136" s="19" t="s">
        <v>1361</v>
      </c>
    </row>
    <row r="137" spans="1:14" ht="16.5">
      <c r="A137" s="19">
        <v>136</v>
      </c>
      <c r="B137" s="26" t="s">
        <v>747</v>
      </c>
      <c r="C137" s="27" t="s">
        <v>748</v>
      </c>
      <c r="D137" s="21" t="s">
        <v>1306</v>
      </c>
      <c r="E137" s="23" t="s">
        <v>16</v>
      </c>
      <c r="F137" s="23" t="s">
        <v>60</v>
      </c>
      <c r="G137" s="7" t="s">
        <v>917</v>
      </c>
      <c r="H137" s="7" t="s">
        <v>918</v>
      </c>
      <c r="I137" s="6" t="s">
        <v>932</v>
      </c>
      <c r="J137" s="7" t="str">
        <f>VLOOKUP(B137,'[4]Sheet 1 (2)'!$F$2:$AD$406,25,0)</f>
        <v>27/05/17</v>
      </c>
      <c r="K137" s="23" t="s">
        <v>744</v>
      </c>
      <c r="L137" s="23" t="s">
        <v>45</v>
      </c>
      <c r="M137" s="23" t="s">
        <v>649</v>
      </c>
      <c r="N137" s="19" t="s">
        <v>1361</v>
      </c>
    </row>
    <row r="138" spans="1:14" ht="16.5">
      <c r="A138" s="19">
        <v>137</v>
      </c>
      <c r="B138" s="26" t="s">
        <v>749</v>
      </c>
      <c r="C138" s="27" t="s">
        <v>750</v>
      </c>
      <c r="D138" s="21" t="s">
        <v>1326</v>
      </c>
      <c r="E138" s="23" t="s">
        <v>9</v>
      </c>
      <c r="F138" s="23" t="s">
        <v>138</v>
      </c>
      <c r="G138" s="7" t="s">
        <v>917</v>
      </c>
      <c r="H138" s="7" t="s">
        <v>918</v>
      </c>
      <c r="I138" s="6" t="s">
        <v>931</v>
      </c>
      <c r="J138" s="7" t="str">
        <f>VLOOKUP(B138,'[4]Sheet 1 (2)'!$F$2:$AD$406,25,0)</f>
        <v>01/07/17</v>
      </c>
      <c r="K138" s="23" t="s">
        <v>744</v>
      </c>
      <c r="L138" s="23" t="s">
        <v>45</v>
      </c>
      <c r="M138" s="23" t="s">
        <v>649</v>
      </c>
      <c r="N138" s="19" t="s">
        <v>1361</v>
      </c>
    </row>
    <row r="139" spans="1:14" ht="16.5">
      <c r="A139" s="19">
        <v>138</v>
      </c>
      <c r="B139" s="26" t="s">
        <v>751</v>
      </c>
      <c r="C139" s="27" t="s">
        <v>752</v>
      </c>
      <c r="D139" s="21" t="s">
        <v>1329</v>
      </c>
      <c r="E139" s="23" t="s">
        <v>9</v>
      </c>
      <c r="F139" s="23" t="s">
        <v>270</v>
      </c>
      <c r="G139" s="7" t="s">
        <v>917</v>
      </c>
      <c r="H139" s="7" t="s">
        <v>918</v>
      </c>
      <c r="I139" s="6" t="s">
        <v>932</v>
      </c>
      <c r="J139" s="7" t="str">
        <f>VLOOKUP(B139,'[4]Sheet 1 (2)'!$F$2:$AD$406,25,0)</f>
        <v>28/05/17</v>
      </c>
      <c r="K139" s="23" t="s">
        <v>744</v>
      </c>
      <c r="L139" s="23" t="s">
        <v>45</v>
      </c>
      <c r="M139" s="23" t="s">
        <v>649</v>
      </c>
      <c r="N139" s="19" t="s">
        <v>1361</v>
      </c>
    </row>
    <row r="140" spans="1:14" ht="16.5">
      <c r="A140" s="19">
        <v>139</v>
      </c>
      <c r="B140" s="26" t="s">
        <v>753</v>
      </c>
      <c r="C140" s="27" t="s">
        <v>754</v>
      </c>
      <c r="D140" s="21" t="s">
        <v>1299</v>
      </c>
      <c r="E140" s="23" t="s">
        <v>16</v>
      </c>
      <c r="F140" s="23" t="s">
        <v>60</v>
      </c>
      <c r="G140" s="7" t="s">
        <v>917</v>
      </c>
      <c r="H140" s="7" t="s">
        <v>918</v>
      </c>
      <c r="I140" s="6" t="s">
        <v>931</v>
      </c>
      <c r="J140" s="7" t="str">
        <f>VLOOKUP(B140,'[4]Sheet 1 (2)'!$F$2:$AD$406,25,0)</f>
        <v>01/07/17</v>
      </c>
      <c r="K140" s="23" t="s">
        <v>744</v>
      </c>
      <c r="L140" s="23" t="s">
        <v>45</v>
      </c>
      <c r="M140" s="23" t="s">
        <v>649</v>
      </c>
      <c r="N140" s="19" t="s">
        <v>1361</v>
      </c>
    </row>
    <row r="141" spans="1:14" ht="16.5">
      <c r="A141" s="19">
        <v>140</v>
      </c>
      <c r="B141" s="26" t="s">
        <v>755</v>
      </c>
      <c r="C141" s="27" t="s">
        <v>756</v>
      </c>
      <c r="D141" s="21" t="s">
        <v>1325</v>
      </c>
      <c r="E141" s="23" t="s">
        <v>9</v>
      </c>
      <c r="F141" s="23" t="s">
        <v>48</v>
      </c>
      <c r="G141" s="7" t="s">
        <v>917</v>
      </c>
      <c r="H141" s="7" t="s">
        <v>918</v>
      </c>
      <c r="I141" s="6" t="s">
        <v>932</v>
      </c>
      <c r="J141" s="7" t="str">
        <f>VLOOKUP(B141,'[4]Sheet 1 (2)'!$F$2:$AD$406,25,0)</f>
        <v>28/05/17</v>
      </c>
      <c r="K141" s="23" t="s">
        <v>744</v>
      </c>
      <c r="L141" s="23" t="s">
        <v>45</v>
      </c>
      <c r="M141" s="23" t="s">
        <v>649</v>
      </c>
      <c r="N141" s="19" t="s">
        <v>1361</v>
      </c>
    </row>
    <row r="142" spans="1:14" ht="16.5">
      <c r="A142" s="19">
        <v>141</v>
      </c>
      <c r="B142" s="26" t="s">
        <v>757</v>
      </c>
      <c r="C142" s="27" t="s">
        <v>758</v>
      </c>
      <c r="D142" s="21" t="s">
        <v>1286</v>
      </c>
      <c r="E142" s="23" t="s">
        <v>16</v>
      </c>
      <c r="F142" s="23" t="s">
        <v>60</v>
      </c>
      <c r="G142" s="7" t="s">
        <v>917</v>
      </c>
      <c r="H142" s="7" t="s">
        <v>918</v>
      </c>
      <c r="I142" s="6" t="s">
        <v>932</v>
      </c>
      <c r="J142" s="7" t="str">
        <f>VLOOKUP(B142,'[4]Sheet 1 (2)'!$F$2:$AD$406,25,0)</f>
        <v>26/05/17</v>
      </c>
      <c r="K142" s="23" t="s">
        <v>744</v>
      </c>
      <c r="L142" s="23" t="s">
        <v>45</v>
      </c>
      <c r="M142" s="23" t="s">
        <v>649</v>
      </c>
      <c r="N142" s="19" t="s">
        <v>1361</v>
      </c>
    </row>
    <row r="143" spans="1:14" ht="16.5">
      <c r="A143" s="19">
        <v>142</v>
      </c>
      <c r="B143" s="26" t="s">
        <v>759</v>
      </c>
      <c r="C143" s="27" t="s">
        <v>760</v>
      </c>
      <c r="D143" s="21" t="s">
        <v>1315</v>
      </c>
      <c r="E143" s="23" t="s">
        <v>9</v>
      </c>
      <c r="F143" s="23" t="s">
        <v>60</v>
      </c>
      <c r="G143" s="7" t="s">
        <v>917</v>
      </c>
      <c r="H143" s="7" t="s">
        <v>918</v>
      </c>
      <c r="I143" s="6" t="s">
        <v>932</v>
      </c>
      <c r="J143" s="7" t="str">
        <f>VLOOKUP(B143,'[4]Sheet 1 (2)'!$F$2:$AD$406,25,0)</f>
        <v>27/05/17</v>
      </c>
      <c r="K143" s="23" t="s">
        <v>744</v>
      </c>
      <c r="L143" s="23" t="s">
        <v>45</v>
      </c>
      <c r="M143" s="23" t="s">
        <v>649</v>
      </c>
      <c r="N143" s="19" t="s">
        <v>1361</v>
      </c>
    </row>
    <row r="144" spans="1:14" ht="16.5">
      <c r="A144" s="19">
        <v>143</v>
      </c>
      <c r="B144" s="26" t="s">
        <v>761</v>
      </c>
      <c r="C144" s="27" t="s">
        <v>741</v>
      </c>
      <c r="D144" s="21" t="s">
        <v>1297</v>
      </c>
      <c r="E144" s="23" t="s">
        <v>9</v>
      </c>
      <c r="F144" s="23" t="s">
        <v>17</v>
      </c>
      <c r="G144" s="7" t="s">
        <v>917</v>
      </c>
      <c r="H144" s="7" t="s">
        <v>918</v>
      </c>
      <c r="I144" s="6" t="s">
        <v>932</v>
      </c>
      <c r="J144" s="7" t="str">
        <f>VLOOKUP(B144,'[4]Sheet 1 (2)'!$F$2:$AD$406,25,0)</f>
        <v>26/05/17</v>
      </c>
      <c r="K144" s="23" t="s">
        <v>744</v>
      </c>
      <c r="L144" s="23" t="s">
        <v>45</v>
      </c>
      <c r="M144" s="23" t="s">
        <v>649</v>
      </c>
      <c r="N144" s="19" t="s">
        <v>1361</v>
      </c>
    </row>
    <row r="145" spans="1:14" ht="16.5">
      <c r="A145" s="19">
        <v>144</v>
      </c>
      <c r="B145" s="26" t="s">
        <v>762</v>
      </c>
      <c r="C145" s="27" t="s">
        <v>287</v>
      </c>
      <c r="D145" s="21" t="s">
        <v>1285</v>
      </c>
      <c r="E145" s="23" t="s">
        <v>9</v>
      </c>
      <c r="F145" s="23" t="s">
        <v>60</v>
      </c>
      <c r="G145" s="7" t="s">
        <v>917</v>
      </c>
      <c r="H145" s="7" t="s">
        <v>918</v>
      </c>
      <c r="I145" s="6" t="s">
        <v>932</v>
      </c>
      <c r="J145" s="7" t="str">
        <f>VLOOKUP(B145,'[4]Sheet 1 (2)'!$F$2:$AD$406,25,0)</f>
        <v>27/05/17</v>
      </c>
      <c r="K145" s="23" t="s">
        <v>744</v>
      </c>
      <c r="L145" s="23" t="s">
        <v>45</v>
      </c>
      <c r="M145" s="23" t="s">
        <v>649</v>
      </c>
      <c r="N145" s="19" t="s">
        <v>1361</v>
      </c>
    </row>
    <row r="146" spans="1:14" ht="16.5">
      <c r="A146" s="19">
        <v>145</v>
      </c>
      <c r="B146" s="26" t="s">
        <v>763</v>
      </c>
      <c r="C146" s="27" t="s">
        <v>764</v>
      </c>
      <c r="D146" s="21" t="s">
        <v>1328</v>
      </c>
      <c r="E146" s="23" t="s">
        <v>16</v>
      </c>
      <c r="F146" s="23" t="s">
        <v>84</v>
      </c>
      <c r="G146" s="7" t="s">
        <v>917</v>
      </c>
      <c r="H146" s="7" t="s">
        <v>918</v>
      </c>
      <c r="I146" s="6" t="s">
        <v>932</v>
      </c>
      <c r="J146" s="7" t="str">
        <f>VLOOKUP(B146,'[4]Sheet 1 (2)'!$F$2:$AD$406,25,0)</f>
        <v>27/05/17</v>
      </c>
      <c r="K146" s="23" t="s">
        <v>744</v>
      </c>
      <c r="L146" s="23" t="s">
        <v>45</v>
      </c>
      <c r="M146" s="23" t="s">
        <v>649</v>
      </c>
      <c r="N146" s="19" t="s">
        <v>1361</v>
      </c>
    </row>
    <row r="147" spans="1:14" ht="16.5">
      <c r="A147" s="19">
        <v>146</v>
      </c>
      <c r="B147" s="26" t="s">
        <v>765</v>
      </c>
      <c r="C147" s="27" t="s">
        <v>766</v>
      </c>
      <c r="D147" s="21" t="s">
        <v>1309</v>
      </c>
      <c r="E147" s="23" t="s">
        <v>16</v>
      </c>
      <c r="F147" s="23" t="s">
        <v>270</v>
      </c>
      <c r="G147" s="7" t="s">
        <v>917</v>
      </c>
      <c r="H147" s="7" t="s">
        <v>918</v>
      </c>
      <c r="I147" s="6" t="s">
        <v>932</v>
      </c>
      <c r="J147" s="7" t="str">
        <f>VLOOKUP(B147,'[4]Sheet 1 (2)'!$F$2:$AD$406,25,0)</f>
        <v>27/05/17</v>
      </c>
      <c r="K147" s="23" t="s">
        <v>744</v>
      </c>
      <c r="L147" s="23" t="s">
        <v>45</v>
      </c>
      <c r="M147" s="23" t="s">
        <v>649</v>
      </c>
      <c r="N147" s="19" t="s">
        <v>1361</v>
      </c>
    </row>
    <row r="148" spans="1:14" ht="16.5">
      <c r="A148" s="19">
        <v>147</v>
      </c>
      <c r="B148" s="26" t="s">
        <v>767</v>
      </c>
      <c r="C148" s="27" t="s">
        <v>768</v>
      </c>
      <c r="D148" s="21" t="s">
        <v>1287</v>
      </c>
      <c r="E148" s="23" t="s">
        <v>16</v>
      </c>
      <c r="F148" s="23" t="s">
        <v>113</v>
      </c>
      <c r="G148" s="7" t="s">
        <v>917</v>
      </c>
      <c r="H148" s="7" t="s">
        <v>918</v>
      </c>
      <c r="I148" s="6" t="s">
        <v>931</v>
      </c>
      <c r="J148" s="7" t="str">
        <f>VLOOKUP(B148,'[4]Sheet 1 (2)'!$F$2:$AD$406,25,0)</f>
        <v>01/07/17</v>
      </c>
      <c r="K148" s="23" t="s">
        <v>744</v>
      </c>
      <c r="L148" s="23" t="s">
        <v>45</v>
      </c>
      <c r="M148" s="23" t="s">
        <v>649</v>
      </c>
      <c r="N148" s="19" t="s">
        <v>1361</v>
      </c>
    </row>
    <row r="149" spans="1:14" ht="16.5">
      <c r="A149" s="19">
        <v>148</v>
      </c>
      <c r="B149" s="26" t="s">
        <v>769</v>
      </c>
      <c r="C149" s="27" t="s">
        <v>770</v>
      </c>
      <c r="D149" s="21" t="s">
        <v>1312</v>
      </c>
      <c r="E149" s="23" t="s">
        <v>9</v>
      </c>
      <c r="F149" s="23" t="s">
        <v>60</v>
      </c>
      <c r="G149" s="7" t="s">
        <v>917</v>
      </c>
      <c r="H149" s="7" t="s">
        <v>918</v>
      </c>
      <c r="I149" s="6" t="s">
        <v>932</v>
      </c>
      <c r="J149" s="7" t="str">
        <f>VLOOKUP(B149,'[4]Sheet 1 (2)'!$F$2:$AD$406,25,0)</f>
        <v>27/05/17</v>
      </c>
      <c r="K149" s="23" t="s">
        <v>744</v>
      </c>
      <c r="L149" s="23" t="s">
        <v>45</v>
      </c>
      <c r="M149" s="23" t="s">
        <v>649</v>
      </c>
      <c r="N149" s="19" t="s">
        <v>1361</v>
      </c>
    </row>
    <row r="150" spans="1:14" ht="16.5">
      <c r="A150" s="19">
        <v>149</v>
      </c>
      <c r="B150" s="26" t="s">
        <v>771</v>
      </c>
      <c r="C150" s="27" t="s">
        <v>772</v>
      </c>
      <c r="D150" s="21" t="s">
        <v>1311</v>
      </c>
      <c r="E150" s="23" t="s">
        <v>16</v>
      </c>
      <c r="F150" s="23" t="s">
        <v>84</v>
      </c>
      <c r="G150" s="7" t="s">
        <v>917</v>
      </c>
      <c r="H150" s="7" t="s">
        <v>918</v>
      </c>
      <c r="I150" s="6" t="s">
        <v>932</v>
      </c>
      <c r="J150" s="7" t="str">
        <f>VLOOKUP(B150,'[4]Sheet 1 (2)'!$F$2:$AD$406,25,0)</f>
        <v>26/05/17</v>
      </c>
      <c r="K150" s="23" t="s">
        <v>744</v>
      </c>
      <c r="L150" s="23" t="s">
        <v>45</v>
      </c>
      <c r="M150" s="23" t="s">
        <v>649</v>
      </c>
      <c r="N150" s="19" t="s">
        <v>1361</v>
      </c>
    </row>
    <row r="151" spans="1:14" ht="16.5">
      <c r="A151" s="19">
        <v>150</v>
      </c>
      <c r="B151" s="26" t="s">
        <v>773</v>
      </c>
      <c r="C151" s="27" t="s">
        <v>774</v>
      </c>
      <c r="D151" s="21" t="s">
        <v>1324</v>
      </c>
      <c r="E151" s="23" t="s">
        <v>9</v>
      </c>
      <c r="F151" s="23" t="s">
        <v>48</v>
      </c>
      <c r="G151" s="7" t="s">
        <v>917</v>
      </c>
      <c r="H151" s="7" t="s">
        <v>918</v>
      </c>
      <c r="I151" s="6" t="s">
        <v>932</v>
      </c>
      <c r="J151" s="7" t="str">
        <f>VLOOKUP(B151,'[4]Sheet 1 (2)'!$F$2:$AD$406,25,0)</f>
        <v>27/05/17</v>
      </c>
      <c r="K151" s="23" t="s">
        <v>744</v>
      </c>
      <c r="L151" s="23" t="s">
        <v>45</v>
      </c>
      <c r="M151" s="23" t="s">
        <v>649</v>
      </c>
      <c r="N151" s="19" t="s">
        <v>1361</v>
      </c>
    </row>
    <row r="152" spans="1:14" ht="16.5">
      <c r="A152" s="19">
        <v>151</v>
      </c>
      <c r="B152" s="26" t="s">
        <v>775</v>
      </c>
      <c r="C152" s="27" t="s">
        <v>776</v>
      </c>
      <c r="D152" s="21" t="s">
        <v>1280</v>
      </c>
      <c r="E152" s="23" t="s">
        <v>16</v>
      </c>
      <c r="F152" s="23" t="s">
        <v>17</v>
      </c>
      <c r="G152" s="7" t="s">
        <v>917</v>
      </c>
      <c r="H152" s="7" t="s">
        <v>918</v>
      </c>
      <c r="I152" s="6" t="s">
        <v>932</v>
      </c>
      <c r="J152" s="7" t="str">
        <f>VLOOKUP(B152,'[4]Sheet 1 (2)'!$F$2:$AD$406,25,0)</f>
        <v>27/05/17</v>
      </c>
      <c r="K152" s="23" t="s">
        <v>744</v>
      </c>
      <c r="L152" s="23" t="s">
        <v>45</v>
      </c>
      <c r="M152" s="23" t="s">
        <v>649</v>
      </c>
      <c r="N152" s="19" t="s">
        <v>1361</v>
      </c>
    </row>
    <row r="153" spans="1:14" ht="16.5">
      <c r="A153" s="19">
        <v>152</v>
      </c>
      <c r="B153" s="26" t="s">
        <v>777</v>
      </c>
      <c r="C153" s="27" t="s">
        <v>778</v>
      </c>
      <c r="D153" s="21" t="s">
        <v>1300</v>
      </c>
      <c r="E153" s="23" t="s">
        <v>16</v>
      </c>
      <c r="F153" s="23" t="s">
        <v>84</v>
      </c>
      <c r="G153" s="7" t="s">
        <v>917</v>
      </c>
      <c r="H153" s="7" t="s">
        <v>918</v>
      </c>
      <c r="I153" s="6" t="s">
        <v>931</v>
      </c>
      <c r="J153" s="7" t="str">
        <f>VLOOKUP(B153,'[4]Sheet 1 (2)'!$F$2:$AD$406,25,0)</f>
        <v>01/07/17</v>
      </c>
      <c r="K153" s="23" t="s">
        <v>744</v>
      </c>
      <c r="L153" s="23" t="s">
        <v>45</v>
      </c>
      <c r="M153" s="23" t="s">
        <v>649</v>
      </c>
      <c r="N153" s="19" t="s">
        <v>1361</v>
      </c>
    </row>
    <row r="154" spans="1:14" ht="16.5">
      <c r="A154" s="19">
        <v>153</v>
      </c>
      <c r="B154" s="26" t="s">
        <v>779</v>
      </c>
      <c r="C154" s="27" t="s">
        <v>780</v>
      </c>
      <c r="D154" s="21" t="s">
        <v>1282</v>
      </c>
      <c r="E154" s="23" t="s">
        <v>9</v>
      </c>
      <c r="F154" s="23" t="s">
        <v>133</v>
      </c>
      <c r="G154" s="7" t="s">
        <v>917</v>
      </c>
      <c r="H154" s="7" t="s">
        <v>918</v>
      </c>
      <c r="I154" s="6" t="s">
        <v>931</v>
      </c>
      <c r="J154" s="7" t="str">
        <f>VLOOKUP(B154,'[4]Sheet 1 (2)'!$F$2:$AD$406,25,0)</f>
        <v>01/07/17</v>
      </c>
      <c r="K154" s="23" t="s">
        <v>744</v>
      </c>
      <c r="L154" s="23" t="s">
        <v>45</v>
      </c>
      <c r="M154" s="23" t="s">
        <v>649</v>
      </c>
      <c r="N154" s="19" t="s">
        <v>1361</v>
      </c>
    </row>
    <row r="155" spans="1:14" ht="16.5">
      <c r="A155" s="19">
        <v>154</v>
      </c>
      <c r="B155" s="26" t="s">
        <v>781</v>
      </c>
      <c r="C155" s="27" t="s">
        <v>782</v>
      </c>
      <c r="D155" s="21" t="s">
        <v>1304</v>
      </c>
      <c r="E155" s="23" t="s">
        <v>9</v>
      </c>
      <c r="F155" s="23" t="s">
        <v>110</v>
      </c>
      <c r="G155" s="7" t="s">
        <v>917</v>
      </c>
      <c r="H155" s="7" t="s">
        <v>918</v>
      </c>
      <c r="I155" s="6" t="s">
        <v>931</v>
      </c>
      <c r="J155" s="7" t="str">
        <f>VLOOKUP(B155,'[4]Sheet 1 (2)'!$F$2:$AD$406,25,0)</f>
        <v>01/07/17</v>
      </c>
      <c r="K155" s="23" t="s">
        <v>744</v>
      </c>
      <c r="L155" s="23" t="s">
        <v>45</v>
      </c>
      <c r="M155" s="23" t="s">
        <v>649</v>
      </c>
      <c r="N155" s="19" t="s">
        <v>1361</v>
      </c>
    </row>
    <row r="156" spans="1:14" ht="16.5">
      <c r="A156" s="19">
        <v>155</v>
      </c>
      <c r="B156" s="26" t="s">
        <v>783</v>
      </c>
      <c r="C156" s="27" t="s">
        <v>784</v>
      </c>
      <c r="D156" s="21" t="s">
        <v>1317</v>
      </c>
      <c r="E156" s="23" t="s">
        <v>16</v>
      </c>
      <c r="F156" s="23" t="s">
        <v>17</v>
      </c>
      <c r="G156" s="7" t="s">
        <v>917</v>
      </c>
      <c r="H156" s="7" t="s">
        <v>918</v>
      </c>
      <c r="I156" s="6" t="s">
        <v>931</v>
      </c>
      <c r="J156" s="7" t="str">
        <f>VLOOKUP(B156,'[4]Sheet 1 (2)'!$F$2:$AD$406,25,0)</f>
        <v>01/07/17</v>
      </c>
      <c r="K156" s="23" t="s">
        <v>744</v>
      </c>
      <c r="L156" s="23" t="s">
        <v>45</v>
      </c>
      <c r="M156" s="23" t="s">
        <v>649</v>
      </c>
      <c r="N156" s="19" t="s">
        <v>1361</v>
      </c>
    </row>
    <row r="157" spans="1:14" ht="16.5">
      <c r="A157" s="19">
        <v>156</v>
      </c>
      <c r="B157" s="26" t="s">
        <v>785</v>
      </c>
      <c r="C157" s="27" t="s">
        <v>786</v>
      </c>
      <c r="D157" s="21" t="s">
        <v>1283</v>
      </c>
      <c r="E157" s="23" t="s">
        <v>9</v>
      </c>
      <c r="F157" s="23" t="s">
        <v>43</v>
      </c>
      <c r="G157" s="7" t="s">
        <v>917</v>
      </c>
      <c r="H157" s="7" t="s">
        <v>918</v>
      </c>
      <c r="I157" s="6" t="s">
        <v>931</v>
      </c>
      <c r="J157" s="7" t="str">
        <f>VLOOKUP(B157,'[4]Sheet 1 (2)'!$F$2:$AD$406,25,0)</f>
        <v>01/07/17</v>
      </c>
      <c r="K157" s="23" t="s">
        <v>744</v>
      </c>
      <c r="L157" s="23" t="s">
        <v>45</v>
      </c>
      <c r="M157" s="23" t="s">
        <v>649</v>
      </c>
      <c r="N157" s="19" t="s">
        <v>1361</v>
      </c>
    </row>
    <row r="158" spans="1:14" ht="16.5">
      <c r="A158" s="19">
        <v>157</v>
      </c>
      <c r="B158" s="26" t="s">
        <v>787</v>
      </c>
      <c r="C158" s="27" t="s">
        <v>592</v>
      </c>
      <c r="D158" s="21" t="s">
        <v>1298</v>
      </c>
      <c r="E158" s="23" t="s">
        <v>9</v>
      </c>
      <c r="F158" s="23" t="s">
        <v>84</v>
      </c>
      <c r="G158" s="7" t="s">
        <v>917</v>
      </c>
      <c r="H158" s="7" t="s">
        <v>918</v>
      </c>
      <c r="I158" s="6" t="s">
        <v>931</v>
      </c>
      <c r="J158" s="7" t="str">
        <f>VLOOKUP(B158,'[4]Sheet 1 (2)'!$F$2:$AD$406,25,0)</f>
        <v>01/07/17</v>
      </c>
      <c r="K158" s="23" t="s">
        <v>744</v>
      </c>
      <c r="L158" s="23" t="s">
        <v>45</v>
      </c>
      <c r="M158" s="23" t="s">
        <v>649</v>
      </c>
      <c r="N158" s="19" t="s">
        <v>1361</v>
      </c>
    </row>
    <row r="159" spans="1:14" ht="16.5">
      <c r="A159" s="19">
        <v>158</v>
      </c>
      <c r="B159" s="26" t="s">
        <v>788</v>
      </c>
      <c r="C159" s="27" t="s">
        <v>789</v>
      </c>
      <c r="D159" s="21" t="s">
        <v>1292</v>
      </c>
      <c r="E159" s="23" t="s">
        <v>9</v>
      </c>
      <c r="F159" s="23" t="s">
        <v>17</v>
      </c>
      <c r="G159" s="7" t="s">
        <v>917</v>
      </c>
      <c r="H159" s="7" t="s">
        <v>918</v>
      </c>
      <c r="I159" s="6" t="s">
        <v>932</v>
      </c>
      <c r="J159" s="7" t="str">
        <f>VLOOKUP(B159,'[4]Sheet 1 (2)'!$F$2:$AD$406,25,0)</f>
        <v>27/05/17</v>
      </c>
      <c r="K159" s="23" t="s">
        <v>790</v>
      </c>
      <c r="L159" s="23" t="s">
        <v>45</v>
      </c>
      <c r="M159" s="23" t="s">
        <v>649</v>
      </c>
      <c r="N159" s="19" t="s">
        <v>1361</v>
      </c>
    </row>
    <row r="160" spans="1:14" ht="16.5">
      <c r="A160" s="19">
        <v>159</v>
      </c>
      <c r="B160" s="26" t="s">
        <v>791</v>
      </c>
      <c r="C160" s="27" t="s">
        <v>792</v>
      </c>
      <c r="D160" s="21" t="s">
        <v>1281</v>
      </c>
      <c r="E160" s="23" t="s">
        <v>16</v>
      </c>
      <c r="F160" s="23" t="s">
        <v>60</v>
      </c>
      <c r="G160" s="7" t="s">
        <v>917</v>
      </c>
      <c r="H160" s="7" t="s">
        <v>918</v>
      </c>
      <c r="I160" s="6" t="s">
        <v>932</v>
      </c>
      <c r="J160" s="7" t="str">
        <f>VLOOKUP(B160,'[4]Sheet 1 (2)'!$F$2:$AD$406,25,0)</f>
        <v>27/05/17</v>
      </c>
      <c r="K160" s="23" t="s">
        <v>790</v>
      </c>
      <c r="L160" s="23" t="s">
        <v>45</v>
      </c>
      <c r="M160" s="23" t="s">
        <v>649</v>
      </c>
      <c r="N160" s="19" t="s">
        <v>1361</v>
      </c>
    </row>
    <row r="161" spans="1:14" ht="16.5">
      <c r="A161" s="19">
        <v>160</v>
      </c>
      <c r="B161" s="26" t="s">
        <v>793</v>
      </c>
      <c r="C161" s="27" t="s">
        <v>794</v>
      </c>
      <c r="D161" s="21" t="s">
        <v>1291</v>
      </c>
      <c r="E161" s="23" t="s">
        <v>16</v>
      </c>
      <c r="F161" s="23" t="s">
        <v>48</v>
      </c>
      <c r="G161" s="7" t="s">
        <v>917</v>
      </c>
      <c r="H161" s="7" t="s">
        <v>918</v>
      </c>
      <c r="I161" s="6" t="s">
        <v>932</v>
      </c>
      <c r="J161" s="7" t="str">
        <f>VLOOKUP(B161,'[4]Sheet 1 (2)'!$F$2:$AD$406,25,0)</f>
        <v>27/05/17</v>
      </c>
      <c r="K161" s="23" t="s">
        <v>790</v>
      </c>
      <c r="L161" s="23" t="s">
        <v>45</v>
      </c>
      <c r="M161" s="23" t="s">
        <v>649</v>
      </c>
      <c r="N161" s="19" t="s">
        <v>1361</v>
      </c>
    </row>
    <row r="162" spans="1:14" ht="16.5">
      <c r="A162" s="19">
        <v>161</v>
      </c>
      <c r="B162" s="26" t="s">
        <v>795</v>
      </c>
      <c r="C162" s="27" t="s">
        <v>796</v>
      </c>
      <c r="D162" s="21" t="s">
        <v>1293</v>
      </c>
      <c r="E162" s="23" t="s">
        <v>9</v>
      </c>
      <c r="F162" s="23" t="s">
        <v>48</v>
      </c>
      <c r="G162" s="7" t="s">
        <v>917</v>
      </c>
      <c r="H162" s="7" t="s">
        <v>918</v>
      </c>
      <c r="I162" s="6" t="s">
        <v>932</v>
      </c>
      <c r="J162" s="7" t="str">
        <f>VLOOKUP(B162,'[4]Sheet 1 (2)'!$F$2:$AD$406,25,0)</f>
        <v>26/05/17</v>
      </c>
      <c r="K162" s="23" t="s">
        <v>790</v>
      </c>
      <c r="L162" s="23" t="s">
        <v>45</v>
      </c>
      <c r="M162" s="23" t="s">
        <v>649</v>
      </c>
      <c r="N162" s="19" t="s">
        <v>1361</v>
      </c>
    </row>
    <row r="163" spans="1:14" ht="16.5">
      <c r="A163" s="19">
        <v>162</v>
      </c>
      <c r="B163" s="26" t="s">
        <v>797</v>
      </c>
      <c r="C163" s="27" t="s">
        <v>798</v>
      </c>
      <c r="D163" s="21" t="s">
        <v>1319</v>
      </c>
      <c r="E163" s="23" t="s">
        <v>16</v>
      </c>
      <c r="F163" s="23" t="s">
        <v>60</v>
      </c>
      <c r="G163" s="7" t="s">
        <v>917</v>
      </c>
      <c r="H163" s="7" t="s">
        <v>918</v>
      </c>
      <c r="I163" s="6" t="s">
        <v>931</v>
      </c>
      <c r="J163" s="7" t="str">
        <f>VLOOKUP(B163,'[4]Sheet 1 (2)'!$F$2:$AD$406,25,0)</f>
        <v>01/07/17</v>
      </c>
      <c r="K163" s="23" t="s">
        <v>790</v>
      </c>
      <c r="L163" s="23" t="s">
        <v>45</v>
      </c>
      <c r="M163" s="23" t="s">
        <v>649</v>
      </c>
      <c r="N163" s="19" t="s">
        <v>1361</v>
      </c>
    </row>
    <row r="164" spans="1:14" ht="16.5">
      <c r="A164" s="19">
        <v>163</v>
      </c>
      <c r="B164" s="26" t="s">
        <v>799</v>
      </c>
      <c r="C164" s="27" t="s">
        <v>800</v>
      </c>
      <c r="D164" s="21" t="s">
        <v>1330</v>
      </c>
      <c r="E164" s="23" t="s">
        <v>16</v>
      </c>
      <c r="F164" s="23" t="s">
        <v>17</v>
      </c>
      <c r="G164" s="7" t="s">
        <v>917</v>
      </c>
      <c r="H164" s="7" t="s">
        <v>918</v>
      </c>
      <c r="I164" s="6" t="s">
        <v>931</v>
      </c>
      <c r="J164" s="7" t="str">
        <f>VLOOKUP(B164,'[4]Sheet 1 (2)'!$F$2:$AD$406,25,0)</f>
        <v>01/07/17</v>
      </c>
      <c r="K164" s="23" t="s">
        <v>790</v>
      </c>
      <c r="L164" s="23" t="s">
        <v>45</v>
      </c>
      <c r="M164" s="23" t="s">
        <v>649</v>
      </c>
      <c r="N164" s="19" t="s">
        <v>1361</v>
      </c>
    </row>
    <row r="165" spans="1:14" ht="16.5">
      <c r="A165" s="19">
        <v>164</v>
      </c>
      <c r="B165" s="26" t="s">
        <v>801</v>
      </c>
      <c r="C165" s="27" t="s">
        <v>802</v>
      </c>
      <c r="D165" s="21" t="s">
        <v>1316</v>
      </c>
      <c r="E165" s="23" t="s">
        <v>9</v>
      </c>
      <c r="F165" s="23" t="s">
        <v>126</v>
      </c>
      <c r="G165" s="7" t="s">
        <v>917</v>
      </c>
      <c r="H165" s="7" t="s">
        <v>918</v>
      </c>
      <c r="I165" s="6" t="s">
        <v>932</v>
      </c>
      <c r="J165" s="7" t="str">
        <f>VLOOKUP(B165,'[4]Sheet 1 (2)'!$F$2:$AD$406,25,0)</f>
        <v>26/05/17</v>
      </c>
      <c r="K165" s="23" t="s">
        <v>790</v>
      </c>
      <c r="L165" s="23" t="s">
        <v>45</v>
      </c>
      <c r="M165" s="23" t="s">
        <v>649</v>
      </c>
      <c r="N165" s="19" t="s">
        <v>1361</v>
      </c>
    </row>
    <row r="166" spans="1:14" ht="16.5">
      <c r="A166" s="19">
        <v>165</v>
      </c>
      <c r="B166" s="26" t="s">
        <v>803</v>
      </c>
      <c r="C166" s="27" t="s">
        <v>804</v>
      </c>
      <c r="D166" s="21" t="s">
        <v>1313</v>
      </c>
      <c r="E166" s="23" t="s">
        <v>9</v>
      </c>
      <c r="F166" s="23" t="s">
        <v>60</v>
      </c>
      <c r="G166" s="7" t="s">
        <v>917</v>
      </c>
      <c r="H166" s="7" t="s">
        <v>918</v>
      </c>
      <c r="I166" s="6" t="s">
        <v>932</v>
      </c>
      <c r="J166" s="7" t="str">
        <f>VLOOKUP(B166,'[4]Sheet 1 (2)'!$F$2:$AD$406,25,0)</f>
        <v>27/05/17</v>
      </c>
      <c r="K166" s="23" t="s">
        <v>790</v>
      </c>
      <c r="L166" s="23" t="s">
        <v>45</v>
      </c>
      <c r="M166" s="23" t="s">
        <v>649</v>
      </c>
      <c r="N166" s="19" t="s">
        <v>1361</v>
      </c>
    </row>
    <row r="167" spans="1:14" ht="16.5">
      <c r="A167" s="19">
        <v>166</v>
      </c>
      <c r="B167" s="26" t="s">
        <v>805</v>
      </c>
      <c r="C167" s="27" t="s">
        <v>806</v>
      </c>
      <c r="D167" s="21" t="s">
        <v>1322</v>
      </c>
      <c r="E167" s="23" t="s">
        <v>9</v>
      </c>
      <c r="F167" s="23" t="s">
        <v>270</v>
      </c>
      <c r="G167" s="7" t="s">
        <v>917</v>
      </c>
      <c r="H167" s="7" t="s">
        <v>918</v>
      </c>
      <c r="I167" s="6" t="s">
        <v>931</v>
      </c>
      <c r="J167" s="7" t="str">
        <f>VLOOKUP(B167,'[4]Sheet 1 (2)'!$F$2:$AD$406,25,0)</f>
        <v>01/07/17</v>
      </c>
      <c r="K167" s="23" t="s">
        <v>790</v>
      </c>
      <c r="L167" s="23" t="s">
        <v>45</v>
      </c>
      <c r="M167" s="23" t="s">
        <v>649</v>
      </c>
      <c r="N167" s="19" t="s">
        <v>1361</v>
      </c>
    </row>
    <row r="168" spans="1:14" ht="16.5">
      <c r="A168" s="19">
        <v>167</v>
      </c>
      <c r="B168" s="26" t="s">
        <v>807</v>
      </c>
      <c r="C168" s="27" t="s">
        <v>808</v>
      </c>
      <c r="D168" s="21" t="s">
        <v>1288</v>
      </c>
      <c r="E168" s="23" t="s">
        <v>9</v>
      </c>
      <c r="F168" s="23" t="s">
        <v>17</v>
      </c>
      <c r="G168" s="7" t="s">
        <v>917</v>
      </c>
      <c r="H168" s="7" t="s">
        <v>918</v>
      </c>
      <c r="I168" s="6" t="s">
        <v>932</v>
      </c>
      <c r="J168" s="7" t="str">
        <f>VLOOKUP(B168,'[4]Sheet 1 (2)'!$F$2:$AD$406,25,0)</f>
        <v>27/05/17</v>
      </c>
      <c r="K168" s="23" t="s">
        <v>790</v>
      </c>
      <c r="L168" s="23" t="s">
        <v>45</v>
      </c>
      <c r="M168" s="23" t="s">
        <v>649</v>
      </c>
      <c r="N168" s="19" t="s">
        <v>1361</v>
      </c>
    </row>
    <row r="169" spans="1:14" ht="16.5">
      <c r="A169" s="19">
        <v>168</v>
      </c>
      <c r="B169" s="26" t="s">
        <v>809</v>
      </c>
      <c r="C169" s="27" t="s">
        <v>810</v>
      </c>
      <c r="D169" s="21" t="s">
        <v>1307</v>
      </c>
      <c r="E169" s="23" t="s">
        <v>16</v>
      </c>
      <c r="F169" s="23" t="s">
        <v>64</v>
      </c>
      <c r="G169" s="7" t="s">
        <v>917</v>
      </c>
      <c r="H169" s="7" t="s">
        <v>918</v>
      </c>
      <c r="I169" s="6" t="s">
        <v>932</v>
      </c>
      <c r="J169" s="7" t="str">
        <f>VLOOKUP(B169,'[4]Sheet 1 (2)'!$F$2:$AD$406,25,0)</f>
        <v>26/05/17</v>
      </c>
      <c r="K169" s="23" t="s">
        <v>790</v>
      </c>
      <c r="L169" s="23" t="s">
        <v>45</v>
      </c>
      <c r="M169" s="23" t="s">
        <v>649</v>
      </c>
      <c r="N169" s="19" t="s">
        <v>1361</v>
      </c>
    </row>
    <row r="170" spans="1:14" ht="16.5">
      <c r="A170" s="19">
        <v>169</v>
      </c>
      <c r="B170" s="26" t="s">
        <v>811</v>
      </c>
      <c r="C170" s="27" t="s">
        <v>812</v>
      </c>
      <c r="D170" s="21" t="s">
        <v>1318</v>
      </c>
      <c r="E170" s="23" t="s">
        <v>16</v>
      </c>
      <c r="F170" s="23" t="s">
        <v>17</v>
      </c>
      <c r="G170" s="7" t="s">
        <v>917</v>
      </c>
      <c r="H170" s="7" t="s">
        <v>918</v>
      </c>
      <c r="I170" s="6" t="s">
        <v>932</v>
      </c>
      <c r="J170" s="7" t="str">
        <f>VLOOKUP(B170,'[4]Sheet 1 (2)'!$F$2:$AD$406,25,0)</f>
        <v>27/05/17</v>
      </c>
      <c r="K170" s="23" t="s">
        <v>790</v>
      </c>
      <c r="L170" s="23" t="s">
        <v>45</v>
      </c>
      <c r="M170" s="23" t="s">
        <v>649</v>
      </c>
      <c r="N170" s="19" t="s">
        <v>1361</v>
      </c>
    </row>
    <row r="171" spans="1:14" ht="16.5">
      <c r="A171" s="19">
        <v>170</v>
      </c>
      <c r="B171" s="26" t="s">
        <v>813</v>
      </c>
      <c r="C171" s="27" t="s">
        <v>814</v>
      </c>
      <c r="D171" s="21" t="s">
        <v>1295</v>
      </c>
      <c r="E171" s="23" t="s">
        <v>16</v>
      </c>
      <c r="F171" s="23" t="s">
        <v>17</v>
      </c>
      <c r="G171" s="7" t="s">
        <v>917</v>
      </c>
      <c r="H171" s="7" t="s">
        <v>918</v>
      </c>
      <c r="I171" s="6" t="s">
        <v>932</v>
      </c>
      <c r="J171" s="7" t="str">
        <f>VLOOKUP(B171,'[4]Sheet 1 (2)'!$F$2:$AD$406,25,0)</f>
        <v>28/05/17</v>
      </c>
      <c r="K171" s="23" t="s">
        <v>790</v>
      </c>
      <c r="L171" s="23" t="s">
        <v>45</v>
      </c>
      <c r="M171" s="23" t="s">
        <v>649</v>
      </c>
      <c r="N171" s="19" t="s">
        <v>1361</v>
      </c>
    </row>
    <row r="172" spans="1:14" ht="16.5">
      <c r="A172" s="19">
        <v>171</v>
      </c>
      <c r="B172" s="26" t="s">
        <v>815</v>
      </c>
      <c r="C172" s="27" t="s">
        <v>816</v>
      </c>
      <c r="D172" s="21" t="s">
        <v>1327</v>
      </c>
      <c r="E172" s="23" t="s">
        <v>9</v>
      </c>
      <c r="F172" s="23" t="s">
        <v>17</v>
      </c>
      <c r="G172" s="7" t="s">
        <v>917</v>
      </c>
      <c r="H172" s="7" t="s">
        <v>918</v>
      </c>
      <c r="I172" s="6" t="s">
        <v>932</v>
      </c>
      <c r="J172" s="7" t="str">
        <f>VLOOKUP(B172,'[4]Sheet 1 (2)'!$F$2:$AD$406,25,0)</f>
        <v>27/05/17</v>
      </c>
      <c r="K172" s="23" t="s">
        <v>790</v>
      </c>
      <c r="L172" s="23" t="s">
        <v>45</v>
      </c>
      <c r="M172" s="23" t="s">
        <v>649</v>
      </c>
      <c r="N172" s="19" t="s">
        <v>1361</v>
      </c>
    </row>
    <row r="173" spans="1:14" ht="16.5">
      <c r="A173" s="19">
        <v>172</v>
      </c>
      <c r="B173" s="26" t="s">
        <v>817</v>
      </c>
      <c r="C173" s="27" t="s">
        <v>651</v>
      </c>
      <c r="D173" s="21" t="s">
        <v>1296</v>
      </c>
      <c r="E173" s="23" t="s">
        <v>9</v>
      </c>
      <c r="F173" s="23" t="s">
        <v>60</v>
      </c>
      <c r="G173" s="7" t="s">
        <v>917</v>
      </c>
      <c r="H173" s="7" t="s">
        <v>918</v>
      </c>
      <c r="I173" s="6" t="s">
        <v>932</v>
      </c>
      <c r="J173" s="7" t="str">
        <f>VLOOKUP(B173,'[4]Sheet 1 (2)'!$F$2:$AD$406,25,0)</f>
        <v>28/05/17</v>
      </c>
      <c r="K173" s="23" t="s">
        <v>790</v>
      </c>
      <c r="L173" s="23" t="s">
        <v>45</v>
      </c>
      <c r="M173" s="23" t="s">
        <v>649</v>
      </c>
      <c r="N173" s="19" t="s">
        <v>1361</v>
      </c>
    </row>
    <row r="174" spans="1:14" ht="16.5">
      <c r="A174" s="19">
        <v>173</v>
      </c>
      <c r="B174" s="26" t="s">
        <v>818</v>
      </c>
      <c r="C174" s="27" t="s">
        <v>484</v>
      </c>
      <c r="D174" s="21" t="s">
        <v>1294</v>
      </c>
      <c r="E174" s="23" t="s">
        <v>9</v>
      </c>
      <c r="F174" s="23" t="s">
        <v>89</v>
      </c>
      <c r="G174" s="7" t="s">
        <v>917</v>
      </c>
      <c r="H174" s="7" t="s">
        <v>918</v>
      </c>
      <c r="I174" s="6" t="s">
        <v>931</v>
      </c>
      <c r="J174" s="7" t="str">
        <f>VLOOKUP(B174,'[4]Sheet 1 (2)'!$F$2:$AD$406,25,0)</f>
        <v>01/07/17</v>
      </c>
      <c r="K174" s="23" t="s">
        <v>790</v>
      </c>
      <c r="L174" s="23" t="s">
        <v>45</v>
      </c>
      <c r="M174" s="23" t="s">
        <v>649</v>
      </c>
      <c r="N174" s="19" t="s">
        <v>1361</v>
      </c>
    </row>
    <row r="175" spans="1:14" ht="16.5">
      <c r="A175" s="19">
        <v>174</v>
      </c>
      <c r="B175" s="26" t="s">
        <v>819</v>
      </c>
      <c r="C175" s="27" t="s">
        <v>820</v>
      </c>
      <c r="D175" s="21" t="s">
        <v>1323</v>
      </c>
      <c r="E175" s="23" t="s">
        <v>16</v>
      </c>
      <c r="F175" s="23" t="s">
        <v>126</v>
      </c>
      <c r="G175" s="7" t="s">
        <v>917</v>
      </c>
      <c r="H175" s="7" t="s">
        <v>918</v>
      </c>
      <c r="I175" s="6" t="s">
        <v>932</v>
      </c>
      <c r="J175" s="7" t="str">
        <f>VLOOKUP(B175,'[4]Sheet 1 (2)'!$F$2:$AD$406,25,0)</f>
        <v>27/05/17</v>
      </c>
      <c r="K175" s="23" t="s">
        <v>790</v>
      </c>
      <c r="L175" s="23" t="s">
        <v>45</v>
      </c>
      <c r="M175" s="23" t="s">
        <v>649</v>
      </c>
      <c r="N175" s="19" t="s">
        <v>1361</v>
      </c>
    </row>
    <row r="176" spans="1:14" ht="16.5">
      <c r="A176" s="19">
        <v>175</v>
      </c>
      <c r="B176" s="26" t="s">
        <v>821</v>
      </c>
      <c r="C176" s="27" t="s">
        <v>735</v>
      </c>
      <c r="D176" s="21" t="s">
        <v>1289</v>
      </c>
      <c r="E176" s="23" t="s">
        <v>16</v>
      </c>
      <c r="F176" s="23" t="s">
        <v>126</v>
      </c>
      <c r="G176" s="7" t="s">
        <v>917</v>
      </c>
      <c r="H176" s="7" t="s">
        <v>918</v>
      </c>
      <c r="I176" s="6" t="s">
        <v>931</v>
      </c>
      <c r="J176" s="7" t="str">
        <f>VLOOKUP(B176,'[4]Sheet 1 (2)'!$F$2:$AD$406,25,0)</f>
        <v>01/07/17</v>
      </c>
      <c r="K176" s="23" t="s">
        <v>790</v>
      </c>
      <c r="L176" s="23" t="s">
        <v>45</v>
      </c>
      <c r="M176" s="23" t="s">
        <v>649</v>
      </c>
      <c r="N176" s="19" t="s">
        <v>1361</v>
      </c>
    </row>
    <row r="177" spans="1:14" ht="16.5">
      <c r="A177" s="19">
        <v>176</v>
      </c>
      <c r="B177" s="26" t="s">
        <v>822</v>
      </c>
      <c r="C177" s="27" t="s">
        <v>823</v>
      </c>
      <c r="D177" s="21" t="s">
        <v>1303</v>
      </c>
      <c r="E177" s="23" t="s">
        <v>16</v>
      </c>
      <c r="F177" s="23" t="s">
        <v>74</v>
      </c>
      <c r="G177" s="7" t="s">
        <v>917</v>
      </c>
      <c r="H177" s="7" t="s">
        <v>918</v>
      </c>
      <c r="I177" s="6" t="s">
        <v>932</v>
      </c>
      <c r="J177" s="7" t="str">
        <f>VLOOKUP(B177,'[4]Sheet 1 (2)'!$F$2:$AD$406,25,0)</f>
        <v>26/05/17</v>
      </c>
      <c r="K177" s="23" t="s">
        <v>790</v>
      </c>
      <c r="L177" s="23" t="s">
        <v>45</v>
      </c>
      <c r="M177" s="23" t="s">
        <v>649</v>
      </c>
      <c r="N177" s="19" t="s">
        <v>1361</v>
      </c>
    </row>
    <row r="178" spans="1:14" ht="16.5">
      <c r="A178" s="19">
        <v>177</v>
      </c>
      <c r="B178" s="26" t="s">
        <v>824</v>
      </c>
      <c r="C178" s="27" t="s">
        <v>825</v>
      </c>
      <c r="D178" s="21" t="s">
        <v>1314</v>
      </c>
      <c r="E178" s="23" t="s">
        <v>9</v>
      </c>
      <c r="F178" s="23" t="s">
        <v>35</v>
      </c>
      <c r="G178" s="7" t="s">
        <v>917</v>
      </c>
      <c r="H178" s="7" t="s">
        <v>918</v>
      </c>
      <c r="I178" s="6" t="s">
        <v>932</v>
      </c>
      <c r="J178" s="7" t="str">
        <f>VLOOKUP(B178,'[4]Sheet 1 (2)'!$F$2:$AD$406,25,0)</f>
        <v>26/05/17</v>
      </c>
      <c r="K178" s="23" t="s">
        <v>790</v>
      </c>
      <c r="L178" s="23" t="s">
        <v>45</v>
      </c>
      <c r="M178" s="23" t="s">
        <v>649</v>
      </c>
      <c r="N178" s="19" t="s">
        <v>1361</v>
      </c>
    </row>
    <row r="179" spans="1:14" ht="16.5">
      <c r="A179" s="19">
        <v>178</v>
      </c>
      <c r="B179" s="26" t="s">
        <v>826</v>
      </c>
      <c r="C179" s="27" t="s">
        <v>827</v>
      </c>
      <c r="D179" s="21" t="s">
        <v>972</v>
      </c>
      <c r="E179" s="23" t="s">
        <v>16</v>
      </c>
      <c r="F179" s="23" t="s">
        <v>270</v>
      </c>
      <c r="G179" s="7" t="s">
        <v>917</v>
      </c>
      <c r="H179" s="7" t="s">
        <v>918</v>
      </c>
      <c r="I179" s="6" t="s">
        <v>932</v>
      </c>
      <c r="J179" s="7" t="str">
        <f>VLOOKUP(B179,'[4]Sheet 1 (2)'!$F$2:$AD$406,25,0)</f>
        <v>27/05/17</v>
      </c>
      <c r="K179" s="23" t="s">
        <v>790</v>
      </c>
      <c r="L179" s="23" t="s">
        <v>45</v>
      </c>
      <c r="M179" s="23" t="s">
        <v>649</v>
      </c>
      <c r="N179" s="19" t="s">
        <v>1361</v>
      </c>
    </row>
    <row r="180" spans="1:14" ht="16.5">
      <c r="A180" s="19">
        <v>179</v>
      </c>
      <c r="B180" s="26" t="s">
        <v>828</v>
      </c>
      <c r="C180" s="27" t="s">
        <v>829</v>
      </c>
      <c r="D180" s="21" t="s">
        <v>1305</v>
      </c>
      <c r="E180" s="23" t="s">
        <v>9</v>
      </c>
      <c r="F180" s="23" t="s">
        <v>60</v>
      </c>
      <c r="G180" s="7" t="s">
        <v>917</v>
      </c>
      <c r="H180" s="7" t="s">
        <v>918</v>
      </c>
      <c r="I180" s="6" t="s">
        <v>932</v>
      </c>
      <c r="J180" s="7" t="str">
        <f>VLOOKUP(B180,'[4]Sheet 1 (2)'!$F$2:$AD$406,25,0)</f>
        <v>28/05/17</v>
      </c>
      <c r="K180" s="23" t="s">
        <v>790</v>
      </c>
      <c r="L180" s="23" t="s">
        <v>45</v>
      </c>
      <c r="M180" s="23" t="s">
        <v>649</v>
      </c>
      <c r="N180" s="19" t="s">
        <v>1361</v>
      </c>
    </row>
    <row r="181" spans="1:14" ht="16.5">
      <c r="A181" s="19">
        <v>180</v>
      </c>
      <c r="B181" s="26" t="s">
        <v>830</v>
      </c>
      <c r="C181" s="27" t="s">
        <v>831</v>
      </c>
      <c r="D181" s="21" t="s">
        <v>1302</v>
      </c>
      <c r="E181" s="23" t="s">
        <v>9</v>
      </c>
      <c r="F181" s="23" t="s">
        <v>74</v>
      </c>
      <c r="G181" s="7" t="s">
        <v>917</v>
      </c>
      <c r="H181" s="7" t="s">
        <v>918</v>
      </c>
      <c r="I181" s="6" t="s">
        <v>932</v>
      </c>
      <c r="J181" s="7" t="str">
        <f>VLOOKUP(B181,'[4]Sheet 1 (2)'!$F$2:$AD$406,25,0)</f>
        <v>27/05/17</v>
      </c>
      <c r="K181" s="23" t="s">
        <v>790</v>
      </c>
      <c r="L181" s="23" t="s">
        <v>45</v>
      </c>
      <c r="M181" s="23" t="s">
        <v>649</v>
      </c>
      <c r="N181" s="19" t="s">
        <v>1361</v>
      </c>
    </row>
    <row r="182" spans="1:14" ht="16.5">
      <c r="A182" s="19">
        <v>181</v>
      </c>
      <c r="B182" s="26" t="s">
        <v>832</v>
      </c>
      <c r="C182" s="27" t="s">
        <v>833</v>
      </c>
      <c r="D182" s="21" t="s">
        <v>1310</v>
      </c>
      <c r="E182" s="23" t="s">
        <v>16</v>
      </c>
      <c r="F182" s="23" t="s">
        <v>17</v>
      </c>
      <c r="G182" s="7" t="s">
        <v>917</v>
      </c>
      <c r="H182" s="7" t="s">
        <v>918</v>
      </c>
      <c r="I182" s="6" t="s">
        <v>932</v>
      </c>
      <c r="J182" s="7" t="str">
        <f>VLOOKUP(B182,'[4]Sheet 1 (2)'!$F$2:$AD$406,25,0)</f>
        <v>26/05/17</v>
      </c>
      <c r="K182" s="23" t="s">
        <v>790</v>
      </c>
      <c r="L182" s="23" t="s">
        <v>45</v>
      </c>
      <c r="M182" s="23" t="s">
        <v>649</v>
      </c>
      <c r="N182" s="19" t="s">
        <v>1361</v>
      </c>
    </row>
    <row r="183" spans="1:14" ht="16.5">
      <c r="A183" s="19">
        <v>182</v>
      </c>
      <c r="B183" s="26" t="s">
        <v>834</v>
      </c>
      <c r="C183" s="27" t="s">
        <v>835</v>
      </c>
      <c r="D183" s="21" t="s">
        <v>1331</v>
      </c>
      <c r="E183" s="23" t="s">
        <v>16</v>
      </c>
      <c r="F183" s="23" t="s">
        <v>270</v>
      </c>
      <c r="G183" s="7" t="s">
        <v>917</v>
      </c>
      <c r="H183" s="7" t="s">
        <v>918</v>
      </c>
      <c r="I183" s="6" t="s">
        <v>932</v>
      </c>
      <c r="J183" s="7" t="str">
        <f>VLOOKUP(B183,'[4]Sheet 1 (2)'!$F$2:$AD$406,25,0)</f>
        <v>28/05/17</v>
      </c>
      <c r="K183" s="23" t="s">
        <v>790</v>
      </c>
      <c r="L183" s="23" t="s">
        <v>45</v>
      </c>
      <c r="M183" s="23" t="s">
        <v>649</v>
      </c>
      <c r="N183" s="19" t="s">
        <v>1361</v>
      </c>
    </row>
    <row r="184" spans="1:14" ht="16.5">
      <c r="A184" s="19">
        <v>183</v>
      </c>
      <c r="B184" s="26" t="s">
        <v>836</v>
      </c>
      <c r="C184" s="27" t="s">
        <v>837</v>
      </c>
      <c r="D184" s="21" t="s">
        <v>1320</v>
      </c>
      <c r="E184" s="23" t="s">
        <v>16</v>
      </c>
      <c r="F184" s="23" t="s">
        <v>126</v>
      </c>
      <c r="G184" s="7" t="s">
        <v>917</v>
      </c>
      <c r="H184" s="7" t="s">
        <v>918</v>
      </c>
      <c r="I184" s="6" t="s">
        <v>932</v>
      </c>
      <c r="J184" s="7" t="str">
        <f>VLOOKUP(B184,'[4]Sheet 1 (2)'!$F$2:$AD$406,25,0)</f>
        <v>26/05/17</v>
      </c>
      <c r="K184" s="23" t="s">
        <v>790</v>
      </c>
      <c r="L184" s="23" t="s">
        <v>45</v>
      </c>
      <c r="M184" s="23" t="s">
        <v>649</v>
      </c>
      <c r="N184" s="19" t="s">
        <v>1361</v>
      </c>
    </row>
    <row r="185" spans="1:14" ht="16.5">
      <c r="A185" s="19">
        <v>184</v>
      </c>
      <c r="B185" s="26" t="s">
        <v>838</v>
      </c>
      <c r="C185" s="27" t="s">
        <v>839</v>
      </c>
      <c r="D185" s="21" t="s">
        <v>1290</v>
      </c>
      <c r="E185" s="23" t="s">
        <v>16</v>
      </c>
      <c r="F185" s="23" t="s">
        <v>60</v>
      </c>
      <c r="G185" s="7" t="s">
        <v>917</v>
      </c>
      <c r="H185" s="7" t="s">
        <v>918</v>
      </c>
      <c r="I185" s="6" t="s">
        <v>931</v>
      </c>
      <c r="J185" s="7" t="str">
        <f>VLOOKUP(B185,'[4]Sheet 1 (2)'!$F$2:$AD$406,25,0)</f>
        <v>01/07/17</v>
      </c>
      <c r="K185" s="23" t="s">
        <v>790</v>
      </c>
      <c r="L185" s="23" t="s">
        <v>45</v>
      </c>
      <c r="M185" s="23" t="s">
        <v>649</v>
      </c>
      <c r="N185" s="19" t="s">
        <v>1361</v>
      </c>
    </row>
    <row r="186" spans="1:14" ht="16.5">
      <c r="A186" s="19">
        <v>185</v>
      </c>
      <c r="B186" s="26" t="s">
        <v>840</v>
      </c>
      <c r="C186" s="27" t="s">
        <v>841</v>
      </c>
      <c r="D186" s="21" t="s">
        <v>1321</v>
      </c>
      <c r="E186" s="23" t="s">
        <v>9</v>
      </c>
      <c r="F186" s="23" t="s">
        <v>48</v>
      </c>
      <c r="G186" s="7" t="s">
        <v>917</v>
      </c>
      <c r="H186" s="7" t="s">
        <v>918</v>
      </c>
      <c r="I186" s="6" t="s">
        <v>932</v>
      </c>
      <c r="J186" s="7" t="str">
        <f>VLOOKUP(B186,'[4]Sheet 1 (2)'!$F$2:$AD$406,25,0)</f>
        <v>27/05/17</v>
      </c>
      <c r="K186" s="23" t="s">
        <v>790</v>
      </c>
      <c r="L186" s="23" t="s">
        <v>45</v>
      </c>
      <c r="M186" s="23" t="s">
        <v>649</v>
      </c>
      <c r="N186" s="19" t="s">
        <v>1361</v>
      </c>
    </row>
    <row r="187" spans="1:14" ht="16.5">
      <c r="A187" s="19">
        <v>186</v>
      </c>
      <c r="B187" s="26" t="s">
        <v>842</v>
      </c>
      <c r="C187" s="27" t="s">
        <v>843</v>
      </c>
      <c r="D187" s="21" t="s">
        <v>1284</v>
      </c>
      <c r="E187" s="23" t="s">
        <v>9</v>
      </c>
      <c r="F187" s="23" t="s">
        <v>60</v>
      </c>
      <c r="G187" s="7" t="s">
        <v>917</v>
      </c>
      <c r="H187" s="7" t="s">
        <v>918</v>
      </c>
      <c r="I187" s="6" t="s">
        <v>931</v>
      </c>
      <c r="J187" s="7" t="str">
        <f>VLOOKUP(B187,'[4]Sheet 1 (2)'!$F$2:$AD$406,25,0)</f>
        <v>01/07/17</v>
      </c>
      <c r="K187" s="23" t="s">
        <v>790</v>
      </c>
      <c r="L187" s="23" t="s">
        <v>45</v>
      </c>
      <c r="M187" s="23" t="s">
        <v>649</v>
      </c>
      <c r="N187" s="19" t="s">
        <v>1361</v>
      </c>
    </row>
    <row r="188" spans="1:14" ht="16.5">
      <c r="A188" s="19">
        <v>187</v>
      </c>
      <c r="B188" s="20" t="s">
        <v>67</v>
      </c>
      <c r="C188" s="21" t="s">
        <v>68</v>
      </c>
      <c r="D188" s="21" t="s">
        <v>980</v>
      </c>
      <c r="E188" s="9" t="s">
        <v>9</v>
      </c>
      <c r="F188" s="9" t="s">
        <v>69</v>
      </c>
      <c r="G188" s="7" t="s">
        <v>917</v>
      </c>
      <c r="H188" s="7" t="s">
        <v>918</v>
      </c>
      <c r="I188" s="6" t="s">
        <v>934</v>
      </c>
      <c r="J188" s="7" t="str">
        <f>VLOOKUP(B188,'[4]Sheet 1 (2)'!$F$2:$AD$406,25,0)</f>
        <v>17/06/17</v>
      </c>
      <c r="K188" s="9" t="s">
        <v>70</v>
      </c>
      <c r="L188" s="22" t="s">
        <v>71</v>
      </c>
      <c r="M188" s="23" t="s">
        <v>61</v>
      </c>
      <c r="N188" s="19" t="s">
        <v>1356</v>
      </c>
    </row>
    <row r="189" spans="1:14" ht="16.5">
      <c r="A189" s="19">
        <v>188</v>
      </c>
      <c r="B189" s="24" t="s">
        <v>277</v>
      </c>
      <c r="C189" s="21" t="s">
        <v>278</v>
      </c>
      <c r="D189" s="21" t="s">
        <v>981</v>
      </c>
      <c r="E189" s="9" t="s">
        <v>9</v>
      </c>
      <c r="F189" s="9" t="s">
        <v>126</v>
      </c>
      <c r="G189" s="7" t="s">
        <v>917</v>
      </c>
      <c r="H189" s="7" t="s">
        <v>918</v>
      </c>
      <c r="I189" s="6" t="s">
        <v>934</v>
      </c>
      <c r="J189" s="7" t="str">
        <f>VLOOKUP(B189,'[4]Sheet 1 (2)'!$F$2:$AD$406,25,0)</f>
        <v>17/06/17</v>
      </c>
      <c r="K189" s="9" t="s">
        <v>279</v>
      </c>
      <c r="L189" s="9" t="s">
        <v>71</v>
      </c>
      <c r="M189" s="23" t="s">
        <v>92</v>
      </c>
      <c r="N189" s="19" t="s">
        <v>1356</v>
      </c>
    </row>
    <row r="190" spans="1:14" ht="16.5">
      <c r="A190" s="19">
        <v>189</v>
      </c>
      <c r="B190" s="24" t="s">
        <v>280</v>
      </c>
      <c r="C190" s="21" t="s">
        <v>281</v>
      </c>
      <c r="D190" s="21" t="s">
        <v>1204</v>
      </c>
      <c r="E190" s="9" t="s">
        <v>16</v>
      </c>
      <c r="F190" s="9" t="s">
        <v>60</v>
      </c>
      <c r="G190" s="7" t="s">
        <v>917</v>
      </c>
      <c r="H190" s="7" t="s">
        <v>918</v>
      </c>
      <c r="I190" s="6" t="s">
        <v>934</v>
      </c>
      <c r="J190" s="7" t="str">
        <f>VLOOKUP(B190,'[4]Sheet 1 (2)'!$F$2:$AD$406,25,0)</f>
        <v>18/06/17</v>
      </c>
      <c r="K190" s="9" t="s">
        <v>279</v>
      </c>
      <c r="L190" s="9" t="s">
        <v>71</v>
      </c>
      <c r="M190" s="23" t="s">
        <v>92</v>
      </c>
      <c r="N190" s="19" t="s">
        <v>1356</v>
      </c>
    </row>
    <row r="191" spans="1:14" ht="16.5">
      <c r="A191" s="19">
        <v>190</v>
      </c>
      <c r="B191" s="24" t="s">
        <v>282</v>
      </c>
      <c r="C191" s="21" t="s">
        <v>283</v>
      </c>
      <c r="D191" s="21" t="s">
        <v>1205</v>
      </c>
      <c r="E191" s="9" t="s">
        <v>9</v>
      </c>
      <c r="F191" s="9" t="s">
        <v>60</v>
      </c>
      <c r="G191" s="7" t="s">
        <v>917</v>
      </c>
      <c r="H191" s="7" t="s">
        <v>918</v>
      </c>
      <c r="I191" s="6" t="s">
        <v>934</v>
      </c>
      <c r="J191" s="7" t="str">
        <f>VLOOKUP(B191,'[4]Sheet 1 (2)'!$F$2:$AD$406,25,0)</f>
        <v>18/06/17</v>
      </c>
      <c r="K191" s="9" t="s">
        <v>279</v>
      </c>
      <c r="L191" s="9" t="s">
        <v>71</v>
      </c>
      <c r="M191" s="23" t="s">
        <v>92</v>
      </c>
      <c r="N191" s="19" t="s">
        <v>1356</v>
      </c>
    </row>
    <row r="192" spans="1:14" ht="16.5">
      <c r="A192" s="19">
        <v>191</v>
      </c>
      <c r="B192" s="24" t="s">
        <v>284</v>
      </c>
      <c r="C192" s="21" t="s">
        <v>285</v>
      </c>
      <c r="D192" s="21" t="s">
        <v>1206</v>
      </c>
      <c r="E192" s="9" t="s">
        <v>16</v>
      </c>
      <c r="F192" s="9" t="s">
        <v>126</v>
      </c>
      <c r="G192" s="7" t="s">
        <v>917</v>
      </c>
      <c r="H192" s="7" t="s">
        <v>918</v>
      </c>
      <c r="I192" s="6" t="s">
        <v>934</v>
      </c>
      <c r="J192" s="7" t="str">
        <f>VLOOKUP(B192,'[4]Sheet 1 (2)'!$F$2:$AD$406,25,0)</f>
        <v>18/06/17</v>
      </c>
      <c r="K192" s="9" t="s">
        <v>279</v>
      </c>
      <c r="L192" s="9" t="s">
        <v>71</v>
      </c>
      <c r="M192" s="23" t="s">
        <v>92</v>
      </c>
      <c r="N192" s="19" t="s">
        <v>1356</v>
      </c>
    </row>
    <row r="193" spans="1:14" ht="16.5">
      <c r="A193" s="19">
        <v>192</v>
      </c>
      <c r="B193" s="24" t="s">
        <v>286</v>
      </c>
      <c r="C193" s="21" t="s">
        <v>287</v>
      </c>
      <c r="D193" s="21" t="s">
        <v>1207</v>
      </c>
      <c r="E193" s="9" t="s">
        <v>9</v>
      </c>
      <c r="F193" s="9" t="s">
        <v>48</v>
      </c>
      <c r="G193" s="7" t="s">
        <v>917</v>
      </c>
      <c r="H193" s="7" t="s">
        <v>918</v>
      </c>
      <c r="I193" s="6" t="s">
        <v>934</v>
      </c>
      <c r="J193" s="7" t="str">
        <f>VLOOKUP(B193,'[4]Sheet 1 (2)'!$F$2:$AD$406,25,0)</f>
        <v>17/06/17</v>
      </c>
      <c r="K193" s="9" t="s">
        <v>279</v>
      </c>
      <c r="L193" s="9" t="s">
        <v>71</v>
      </c>
      <c r="M193" s="23" t="s">
        <v>92</v>
      </c>
      <c r="N193" s="19" t="s">
        <v>1356</v>
      </c>
    </row>
    <row r="194" spans="1:14" ht="16.5">
      <c r="A194" s="19">
        <v>193</v>
      </c>
      <c r="B194" s="24" t="s">
        <v>288</v>
      </c>
      <c r="C194" s="21" t="s">
        <v>289</v>
      </c>
      <c r="D194" s="21" t="s">
        <v>1208</v>
      </c>
      <c r="E194" s="9" t="s">
        <v>16</v>
      </c>
      <c r="F194" s="9" t="s">
        <v>17</v>
      </c>
      <c r="G194" s="7" t="s">
        <v>917</v>
      </c>
      <c r="H194" s="7" t="s">
        <v>918</v>
      </c>
      <c r="I194" s="6" t="s">
        <v>934</v>
      </c>
      <c r="J194" s="7" t="str">
        <f>VLOOKUP(B194,'[4]Sheet 1 (2)'!$F$2:$AD$406,25,0)</f>
        <v>17/06/17</v>
      </c>
      <c r="K194" s="9" t="s">
        <v>279</v>
      </c>
      <c r="L194" s="9" t="s">
        <v>71</v>
      </c>
      <c r="M194" s="23" t="s">
        <v>92</v>
      </c>
      <c r="N194" s="19" t="s">
        <v>1356</v>
      </c>
    </row>
    <row r="195" spans="1:14" ht="16.5">
      <c r="A195" s="19">
        <v>194</v>
      </c>
      <c r="B195" s="24" t="s">
        <v>290</v>
      </c>
      <c r="C195" s="21" t="s">
        <v>291</v>
      </c>
      <c r="D195" s="21" t="s">
        <v>1209</v>
      </c>
      <c r="E195" s="9" t="s">
        <v>9</v>
      </c>
      <c r="F195" s="9" t="s">
        <v>17</v>
      </c>
      <c r="G195" s="7" t="s">
        <v>917</v>
      </c>
      <c r="H195" s="7" t="s">
        <v>918</v>
      </c>
      <c r="I195" s="6" t="s">
        <v>934</v>
      </c>
      <c r="J195" s="7" t="str">
        <f>VLOOKUP(B195,'[4]Sheet 1 (2)'!$F$2:$AD$406,25,0)</f>
        <v>17/06/17</v>
      </c>
      <c r="K195" s="9" t="s">
        <v>279</v>
      </c>
      <c r="L195" s="9" t="s">
        <v>71</v>
      </c>
      <c r="M195" s="23" t="s">
        <v>92</v>
      </c>
      <c r="N195" s="19" t="s">
        <v>1356</v>
      </c>
    </row>
    <row r="196" spans="1:14" ht="16.5">
      <c r="A196" s="19">
        <v>195</v>
      </c>
      <c r="B196" s="24" t="s">
        <v>292</v>
      </c>
      <c r="C196" s="21" t="s">
        <v>293</v>
      </c>
      <c r="D196" s="21" t="s">
        <v>1210</v>
      </c>
      <c r="E196" s="9" t="s">
        <v>9</v>
      </c>
      <c r="F196" s="9" t="s">
        <v>43</v>
      </c>
      <c r="G196" s="7" t="s">
        <v>917</v>
      </c>
      <c r="H196" s="7" t="s">
        <v>918</v>
      </c>
      <c r="I196" s="6" t="s">
        <v>934</v>
      </c>
      <c r="J196" s="7" t="str">
        <f>VLOOKUP(B196,'[4]Sheet 1 (2)'!$F$2:$AD$406,25,0)</f>
        <v>17/06/17</v>
      </c>
      <c r="K196" s="9" t="s">
        <v>279</v>
      </c>
      <c r="L196" s="9" t="s">
        <v>71</v>
      </c>
      <c r="M196" s="23" t="s">
        <v>92</v>
      </c>
      <c r="N196" s="19" t="s">
        <v>1356</v>
      </c>
    </row>
    <row r="197" spans="1:14" ht="16.5">
      <c r="A197" s="19">
        <v>196</v>
      </c>
      <c r="B197" s="24" t="s">
        <v>294</v>
      </c>
      <c r="C197" s="21" t="s">
        <v>295</v>
      </c>
      <c r="D197" s="21" t="s">
        <v>1211</v>
      </c>
      <c r="E197" s="9" t="s">
        <v>9</v>
      </c>
      <c r="F197" s="9" t="s">
        <v>84</v>
      </c>
      <c r="G197" s="7" t="s">
        <v>917</v>
      </c>
      <c r="H197" s="7" t="s">
        <v>918</v>
      </c>
      <c r="I197" s="6" t="s">
        <v>934</v>
      </c>
      <c r="J197" s="7" t="str">
        <f>VLOOKUP(B197,'[4]Sheet 1 (2)'!$F$2:$AD$406,25,0)</f>
        <v>17/06/17</v>
      </c>
      <c r="K197" s="9" t="s">
        <v>279</v>
      </c>
      <c r="L197" s="9" t="s">
        <v>71</v>
      </c>
      <c r="M197" s="23" t="s">
        <v>92</v>
      </c>
      <c r="N197" s="19" t="s">
        <v>1356</v>
      </c>
    </row>
    <row r="198" spans="1:14" ht="16.5">
      <c r="A198" s="19">
        <v>197</v>
      </c>
      <c r="B198" s="24" t="s">
        <v>296</v>
      </c>
      <c r="C198" s="21" t="s">
        <v>297</v>
      </c>
      <c r="D198" s="21" t="s">
        <v>1212</v>
      </c>
      <c r="E198" s="9" t="s">
        <v>16</v>
      </c>
      <c r="F198" s="9" t="s">
        <v>99</v>
      </c>
      <c r="G198" s="7" t="s">
        <v>917</v>
      </c>
      <c r="H198" s="7" t="s">
        <v>918</v>
      </c>
      <c r="I198" s="6" t="s">
        <v>934</v>
      </c>
      <c r="J198" s="7" t="str">
        <f>VLOOKUP(B198,'[4]Sheet 1 (2)'!$F$2:$AD$406,25,0)</f>
        <v>17/06/17</v>
      </c>
      <c r="K198" s="9" t="s">
        <v>279</v>
      </c>
      <c r="L198" s="9" t="s">
        <v>71</v>
      </c>
      <c r="M198" s="23" t="s">
        <v>92</v>
      </c>
      <c r="N198" s="19" t="s">
        <v>1356</v>
      </c>
    </row>
    <row r="199" spans="1:14" ht="16.5">
      <c r="A199" s="19">
        <v>198</v>
      </c>
      <c r="B199" s="24" t="s">
        <v>298</v>
      </c>
      <c r="C199" s="21" t="s">
        <v>299</v>
      </c>
      <c r="D199" s="21" t="s">
        <v>1213</v>
      </c>
      <c r="E199" s="9" t="s">
        <v>9</v>
      </c>
      <c r="F199" s="9" t="s">
        <v>17</v>
      </c>
      <c r="G199" s="7" t="s">
        <v>917</v>
      </c>
      <c r="H199" s="7" t="s">
        <v>918</v>
      </c>
      <c r="I199" s="6" t="s">
        <v>934</v>
      </c>
      <c r="J199" s="7" t="str">
        <f>VLOOKUP(B199,'[4]Sheet 1 (2)'!$F$2:$AD$406,25,0)</f>
        <v>18/06/17</v>
      </c>
      <c r="K199" s="9" t="s">
        <v>279</v>
      </c>
      <c r="L199" s="9" t="s">
        <v>71</v>
      </c>
      <c r="M199" s="23" t="s">
        <v>92</v>
      </c>
      <c r="N199" s="19" t="s">
        <v>1356</v>
      </c>
    </row>
    <row r="200" spans="1:14" ht="16.5">
      <c r="A200" s="19">
        <v>199</v>
      </c>
      <c r="B200" s="24" t="s">
        <v>300</v>
      </c>
      <c r="C200" s="21" t="s">
        <v>301</v>
      </c>
      <c r="D200" s="21" t="s">
        <v>979</v>
      </c>
      <c r="E200" s="9" t="s">
        <v>9</v>
      </c>
      <c r="F200" s="9" t="s">
        <v>60</v>
      </c>
      <c r="G200" s="7" t="s">
        <v>917</v>
      </c>
      <c r="H200" s="7" t="s">
        <v>918</v>
      </c>
      <c r="I200" s="6" t="s">
        <v>934</v>
      </c>
      <c r="J200" s="7" t="str">
        <f>VLOOKUP(B200,'[4]Sheet 1 (2)'!$F$2:$AD$406,25,0)</f>
        <v>17/06/17</v>
      </c>
      <c r="K200" s="9" t="s">
        <v>279</v>
      </c>
      <c r="L200" s="9" t="s">
        <v>71</v>
      </c>
      <c r="M200" s="23" t="s">
        <v>92</v>
      </c>
      <c r="N200" s="19" t="s">
        <v>1356</v>
      </c>
    </row>
    <row r="201" spans="1:14" ht="16.5">
      <c r="A201" s="19">
        <v>200</v>
      </c>
      <c r="B201" s="24" t="s">
        <v>302</v>
      </c>
      <c r="C201" s="21" t="s">
        <v>303</v>
      </c>
      <c r="D201" s="21" t="s">
        <v>1214</v>
      </c>
      <c r="E201" s="9" t="s">
        <v>9</v>
      </c>
      <c r="F201" s="9" t="s">
        <v>84</v>
      </c>
      <c r="G201" s="7" t="s">
        <v>917</v>
      </c>
      <c r="H201" s="7" t="s">
        <v>918</v>
      </c>
      <c r="I201" s="6" t="s">
        <v>934</v>
      </c>
      <c r="J201" s="7" t="str">
        <f>VLOOKUP(B201,'[4]Sheet 1 (2)'!$F$2:$AD$406,25,0)</f>
        <v>18/06/17</v>
      </c>
      <c r="K201" s="9" t="s">
        <v>279</v>
      </c>
      <c r="L201" s="9" t="s">
        <v>71</v>
      </c>
      <c r="M201" s="23" t="s">
        <v>92</v>
      </c>
      <c r="N201" s="19" t="s">
        <v>1356</v>
      </c>
    </row>
    <row r="202" spans="1:14" ht="16.5">
      <c r="A202" s="19">
        <v>201</v>
      </c>
      <c r="B202" s="24" t="s">
        <v>304</v>
      </c>
      <c r="C202" s="21" t="s">
        <v>305</v>
      </c>
      <c r="D202" s="21" t="s">
        <v>1215</v>
      </c>
      <c r="E202" s="9" t="s">
        <v>9</v>
      </c>
      <c r="F202" s="9" t="s">
        <v>60</v>
      </c>
      <c r="G202" s="7" t="s">
        <v>917</v>
      </c>
      <c r="H202" s="7" t="s">
        <v>918</v>
      </c>
      <c r="I202" s="6" t="s">
        <v>934</v>
      </c>
      <c r="J202" s="7" t="str">
        <f>VLOOKUP(B202,'[4]Sheet 1 (2)'!$F$2:$AD$406,25,0)</f>
        <v>18/06/17</v>
      </c>
      <c r="K202" s="9" t="s">
        <v>279</v>
      </c>
      <c r="L202" s="9" t="s">
        <v>71</v>
      </c>
      <c r="M202" s="23" t="s">
        <v>92</v>
      </c>
      <c r="N202" s="19" t="s">
        <v>1356</v>
      </c>
    </row>
    <row r="203" spans="1:14" ht="16.5">
      <c r="A203" s="19">
        <v>202</v>
      </c>
      <c r="B203" s="24" t="s">
        <v>306</v>
      </c>
      <c r="C203" s="21" t="s">
        <v>307</v>
      </c>
      <c r="D203" s="21" t="s">
        <v>1216</v>
      </c>
      <c r="E203" s="9" t="s">
        <v>9</v>
      </c>
      <c r="F203" s="9" t="s">
        <v>60</v>
      </c>
      <c r="G203" s="7" t="s">
        <v>917</v>
      </c>
      <c r="H203" s="7" t="s">
        <v>918</v>
      </c>
      <c r="I203" s="6" t="s">
        <v>934</v>
      </c>
      <c r="J203" s="7" t="str">
        <f>VLOOKUP(B203,'[4]Sheet 1 (2)'!$F$2:$AD$406,25,0)</f>
        <v>17/06/17</v>
      </c>
      <c r="K203" s="9" t="s">
        <v>279</v>
      </c>
      <c r="L203" s="9" t="s">
        <v>71</v>
      </c>
      <c r="M203" s="23" t="s">
        <v>92</v>
      </c>
      <c r="N203" s="19" t="s">
        <v>1356</v>
      </c>
    </row>
    <row r="204" spans="1:14" ht="16.5">
      <c r="A204" s="19">
        <v>203</v>
      </c>
      <c r="B204" s="24" t="s">
        <v>308</v>
      </c>
      <c r="C204" s="21" t="s">
        <v>309</v>
      </c>
      <c r="D204" s="21" t="s">
        <v>1217</v>
      </c>
      <c r="E204" s="9" t="s">
        <v>9</v>
      </c>
      <c r="F204" s="9" t="s">
        <v>17</v>
      </c>
      <c r="G204" s="7" t="s">
        <v>917</v>
      </c>
      <c r="H204" s="7" t="s">
        <v>918</v>
      </c>
      <c r="I204" s="6" t="s">
        <v>934</v>
      </c>
      <c r="J204" s="7" t="str">
        <f>VLOOKUP(B204,'[4]Sheet 1 (2)'!$F$2:$AD$406,25,0)</f>
        <v>18/06/17</v>
      </c>
      <c r="K204" s="9" t="s">
        <v>279</v>
      </c>
      <c r="L204" s="9" t="s">
        <v>71</v>
      </c>
      <c r="M204" s="23" t="s">
        <v>92</v>
      </c>
      <c r="N204" s="19" t="s">
        <v>1356</v>
      </c>
    </row>
    <row r="205" spans="1:14" ht="16.5">
      <c r="A205" s="19">
        <v>204</v>
      </c>
      <c r="B205" s="24" t="s">
        <v>310</v>
      </c>
      <c r="C205" s="21" t="s">
        <v>311</v>
      </c>
      <c r="D205" s="21" t="s">
        <v>1218</v>
      </c>
      <c r="E205" s="9" t="s">
        <v>9</v>
      </c>
      <c r="F205" s="9" t="s">
        <v>17</v>
      </c>
      <c r="G205" s="7" t="s">
        <v>917</v>
      </c>
      <c r="H205" s="7" t="s">
        <v>918</v>
      </c>
      <c r="I205" s="6" t="s">
        <v>934</v>
      </c>
      <c r="J205" s="7" t="str">
        <f>VLOOKUP(B205,'[4]Sheet 1 (2)'!$F$2:$AD$406,25,0)</f>
        <v>18/06/17</v>
      </c>
      <c r="K205" s="9" t="s">
        <v>279</v>
      </c>
      <c r="L205" s="9" t="s">
        <v>71</v>
      </c>
      <c r="M205" s="23" t="s">
        <v>92</v>
      </c>
      <c r="N205" s="19" t="s">
        <v>1356</v>
      </c>
    </row>
    <row r="206" spans="1:14" ht="16.5">
      <c r="A206" s="19">
        <v>205</v>
      </c>
      <c r="B206" s="24" t="s">
        <v>312</v>
      </c>
      <c r="C206" s="21" t="s">
        <v>313</v>
      </c>
      <c r="D206" s="21" t="s">
        <v>1219</v>
      </c>
      <c r="E206" s="9" t="s">
        <v>9</v>
      </c>
      <c r="F206" s="9" t="s">
        <v>17</v>
      </c>
      <c r="G206" s="7" t="s">
        <v>917</v>
      </c>
      <c r="H206" s="7" t="s">
        <v>918</v>
      </c>
      <c r="I206" s="6" t="s">
        <v>934</v>
      </c>
      <c r="J206" s="7" t="str">
        <f>VLOOKUP(B206,'[4]Sheet 1 (2)'!$F$2:$AD$406,25,0)</f>
        <v>17/06/17</v>
      </c>
      <c r="K206" s="9" t="s">
        <v>279</v>
      </c>
      <c r="L206" s="9" t="s">
        <v>71</v>
      </c>
      <c r="M206" s="23" t="s">
        <v>92</v>
      </c>
      <c r="N206" s="19" t="s">
        <v>1356</v>
      </c>
    </row>
    <row r="207" spans="1:14" ht="16.5">
      <c r="A207" s="19">
        <v>206</v>
      </c>
      <c r="B207" s="24" t="s">
        <v>314</v>
      </c>
      <c r="C207" s="21" t="s">
        <v>315</v>
      </c>
      <c r="D207" s="21" t="s">
        <v>1220</v>
      </c>
      <c r="E207" s="9" t="s">
        <v>9</v>
      </c>
      <c r="F207" s="9" t="s">
        <v>17</v>
      </c>
      <c r="G207" s="7" t="s">
        <v>917</v>
      </c>
      <c r="H207" s="7" t="s">
        <v>918</v>
      </c>
      <c r="I207" s="6" t="s">
        <v>934</v>
      </c>
      <c r="J207" s="7" t="str">
        <f>VLOOKUP(B207,'[4]Sheet 1 (2)'!$F$2:$AD$406,25,0)</f>
        <v>18/06/17</v>
      </c>
      <c r="K207" s="9" t="s">
        <v>279</v>
      </c>
      <c r="L207" s="9" t="s">
        <v>71</v>
      </c>
      <c r="M207" s="23" t="s">
        <v>92</v>
      </c>
      <c r="N207" s="19" t="s">
        <v>1356</v>
      </c>
    </row>
    <row r="208" spans="1:14" ht="16.5">
      <c r="A208" s="19">
        <v>207</v>
      </c>
      <c r="B208" s="24" t="s">
        <v>316</v>
      </c>
      <c r="C208" s="21" t="s">
        <v>317</v>
      </c>
      <c r="D208" s="21" t="s">
        <v>1221</v>
      </c>
      <c r="E208" s="9" t="s">
        <v>16</v>
      </c>
      <c r="F208" s="9" t="s">
        <v>126</v>
      </c>
      <c r="G208" s="7" t="s">
        <v>917</v>
      </c>
      <c r="H208" s="7" t="s">
        <v>918</v>
      </c>
      <c r="I208" s="6" t="s">
        <v>934</v>
      </c>
      <c r="J208" s="7" t="str">
        <f>VLOOKUP(B208,'[4]Sheet 1 (2)'!$F$2:$AD$406,25,0)</f>
        <v>18/06/17</v>
      </c>
      <c r="K208" s="9" t="s">
        <v>279</v>
      </c>
      <c r="L208" s="9" t="s">
        <v>71</v>
      </c>
      <c r="M208" s="23" t="s">
        <v>92</v>
      </c>
      <c r="N208" s="19" t="s">
        <v>1356</v>
      </c>
    </row>
    <row r="209" spans="1:14" ht="16.5">
      <c r="A209" s="19">
        <v>208</v>
      </c>
      <c r="B209" s="24" t="s">
        <v>318</v>
      </c>
      <c r="C209" s="21" t="s">
        <v>319</v>
      </c>
      <c r="D209" s="21" t="s">
        <v>1222</v>
      </c>
      <c r="E209" s="9" t="s">
        <v>9</v>
      </c>
      <c r="F209" s="9" t="s">
        <v>78</v>
      </c>
      <c r="G209" s="7" t="s">
        <v>917</v>
      </c>
      <c r="H209" s="7" t="s">
        <v>918</v>
      </c>
      <c r="I209" s="6" t="s">
        <v>934</v>
      </c>
      <c r="J209" s="7" t="str">
        <f>VLOOKUP(B209,'[4]Sheet 1 (2)'!$F$2:$AD$406,25,0)</f>
        <v>17/06/17</v>
      </c>
      <c r="K209" s="9" t="s">
        <v>279</v>
      </c>
      <c r="L209" s="9" t="s">
        <v>71</v>
      </c>
      <c r="M209" s="23" t="s">
        <v>92</v>
      </c>
      <c r="N209" s="19" t="s">
        <v>1356</v>
      </c>
    </row>
    <row r="210" spans="1:14" ht="16.5">
      <c r="A210" s="19">
        <v>209</v>
      </c>
      <c r="B210" s="24" t="s">
        <v>320</v>
      </c>
      <c r="C210" s="21" t="s">
        <v>321</v>
      </c>
      <c r="D210" s="21" t="s">
        <v>1223</v>
      </c>
      <c r="E210" s="9" t="s">
        <v>9</v>
      </c>
      <c r="F210" s="9" t="s">
        <v>181</v>
      </c>
      <c r="G210" s="7" t="s">
        <v>917</v>
      </c>
      <c r="H210" s="7" t="s">
        <v>918</v>
      </c>
      <c r="I210" s="6" t="s">
        <v>934</v>
      </c>
      <c r="J210" s="7" t="str">
        <f>VLOOKUP(B210,'[4]Sheet 1 (2)'!$F$2:$AD$406,25,0)</f>
        <v>17/06/17</v>
      </c>
      <c r="K210" s="9" t="s">
        <v>279</v>
      </c>
      <c r="L210" s="9" t="s">
        <v>71</v>
      </c>
      <c r="M210" s="23" t="s">
        <v>92</v>
      </c>
      <c r="N210" s="19" t="s">
        <v>1356</v>
      </c>
    </row>
    <row r="211" spans="1:14" ht="16.5">
      <c r="A211" s="19">
        <v>210</v>
      </c>
      <c r="B211" s="24" t="s">
        <v>322</v>
      </c>
      <c r="C211" s="21" t="s">
        <v>323</v>
      </c>
      <c r="D211" s="21" t="s">
        <v>998</v>
      </c>
      <c r="E211" s="9" t="s">
        <v>9</v>
      </c>
      <c r="F211" s="9" t="s">
        <v>84</v>
      </c>
      <c r="G211" s="7" t="s">
        <v>917</v>
      </c>
      <c r="H211" s="7" t="s">
        <v>918</v>
      </c>
      <c r="I211" s="6" t="s">
        <v>934</v>
      </c>
      <c r="J211" s="7" t="str">
        <f>VLOOKUP(B211,'[4]Sheet 1 (2)'!$F$2:$AD$406,25,0)</f>
        <v>18/06/17</v>
      </c>
      <c r="K211" s="9" t="s">
        <v>279</v>
      </c>
      <c r="L211" s="9" t="s">
        <v>71</v>
      </c>
      <c r="M211" s="23" t="s">
        <v>92</v>
      </c>
      <c r="N211" s="19" t="s">
        <v>1356</v>
      </c>
    </row>
    <row r="212" spans="1:14" ht="16.5">
      <c r="A212" s="19">
        <v>211</v>
      </c>
      <c r="B212" s="24" t="s">
        <v>324</v>
      </c>
      <c r="C212" s="21" t="s">
        <v>325</v>
      </c>
      <c r="D212" s="21" t="s">
        <v>1224</v>
      </c>
      <c r="E212" s="9" t="s">
        <v>16</v>
      </c>
      <c r="F212" s="9" t="s">
        <v>126</v>
      </c>
      <c r="G212" s="7" t="s">
        <v>917</v>
      </c>
      <c r="H212" s="7" t="s">
        <v>918</v>
      </c>
      <c r="I212" s="6" t="s">
        <v>934</v>
      </c>
      <c r="J212" s="7" t="str">
        <f>VLOOKUP(B212,'[4]Sheet 1 (2)'!$F$2:$AD$406,25,0)</f>
        <v>18/06/17</v>
      </c>
      <c r="K212" s="9" t="s">
        <v>279</v>
      </c>
      <c r="L212" s="9" t="s">
        <v>71</v>
      </c>
      <c r="M212" s="23" t="s">
        <v>92</v>
      </c>
      <c r="N212" s="19" t="s">
        <v>1356</v>
      </c>
    </row>
    <row r="213" spans="1:14" ht="16.5">
      <c r="A213" s="19">
        <v>212</v>
      </c>
      <c r="B213" s="24" t="s">
        <v>326</v>
      </c>
      <c r="C213" s="21" t="s">
        <v>327</v>
      </c>
      <c r="D213" s="21" t="s">
        <v>1225</v>
      </c>
      <c r="E213" s="9" t="s">
        <v>16</v>
      </c>
      <c r="F213" s="9" t="s">
        <v>126</v>
      </c>
      <c r="G213" s="7" t="s">
        <v>917</v>
      </c>
      <c r="H213" s="7" t="s">
        <v>918</v>
      </c>
      <c r="I213" s="6" t="s">
        <v>934</v>
      </c>
      <c r="J213" s="7" t="str">
        <f>VLOOKUP(B213,'[4]Sheet 1 (2)'!$F$2:$AD$406,25,0)</f>
        <v>18/06/17</v>
      </c>
      <c r="K213" s="9" t="s">
        <v>279</v>
      </c>
      <c r="L213" s="9" t="s">
        <v>71</v>
      </c>
      <c r="M213" s="23" t="s">
        <v>92</v>
      </c>
      <c r="N213" s="19" t="s">
        <v>1356</v>
      </c>
    </row>
    <row r="214" spans="1:14" ht="16.5">
      <c r="A214" s="19">
        <v>213</v>
      </c>
      <c r="B214" s="24" t="s">
        <v>328</v>
      </c>
      <c r="C214" s="21" t="s">
        <v>329</v>
      </c>
      <c r="D214" s="21" t="s">
        <v>1226</v>
      </c>
      <c r="E214" s="9" t="s">
        <v>16</v>
      </c>
      <c r="F214" s="9" t="s">
        <v>270</v>
      </c>
      <c r="G214" s="7" t="s">
        <v>917</v>
      </c>
      <c r="H214" s="7" t="s">
        <v>918</v>
      </c>
      <c r="I214" s="6" t="s">
        <v>934</v>
      </c>
      <c r="J214" s="7" t="str">
        <f>VLOOKUP(B214,'[4]Sheet 1 (2)'!$F$2:$AD$406,25,0)</f>
        <v>17/06/17</v>
      </c>
      <c r="K214" s="9" t="s">
        <v>279</v>
      </c>
      <c r="L214" s="9" t="s">
        <v>71</v>
      </c>
      <c r="M214" s="23" t="s">
        <v>92</v>
      </c>
      <c r="N214" s="19" t="s">
        <v>1356</v>
      </c>
    </row>
    <row r="215" spans="1:14" ht="16.5">
      <c r="A215" s="19">
        <v>214</v>
      </c>
      <c r="B215" s="24" t="s">
        <v>330</v>
      </c>
      <c r="C215" s="21" t="s">
        <v>331</v>
      </c>
      <c r="D215" s="21" t="s">
        <v>1227</v>
      </c>
      <c r="E215" s="9" t="s">
        <v>16</v>
      </c>
      <c r="F215" s="9" t="s">
        <v>48</v>
      </c>
      <c r="G215" s="7" t="s">
        <v>917</v>
      </c>
      <c r="H215" s="7" t="s">
        <v>918</v>
      </c>
      <c r="I215" s="6" t="s">
        <v>934</v>
      </c>
      <c r="J215" s="7" t="str">
        <f>VLOOKUP(B215,'[4]Sheet 1 (2)'!$F$2:$AD$406,25,0)</f>
        <v>18/06/17</v>
      </c>
      <c r="K215" s="9" t="s">
        <v>279</v>
      </c>
      <c r="L215" s="9" t="s">
        <v>71</v>
      </c>
      <c r="M215" s="23" t="s">
        <v>92</v>
      </c>
      <c r="N215" s="19" t="s">
        <v>1356</v>
      </c>
    </row>
    <row r="216" spans="1:14" ht="16.5">
      <c r="A216" s="19">
        <v>215</v>
      </c>
      <c r="B216" s="24" t="s">
        <v>332</v>
      </c>
      <c r="C216" s="21" t="s">
        <v>333</v>
      </c>
      <c r="D216" s="21" t="s">
        <v>1228</v>
      </c>
      <c r="E216" s="9" t="s">
        <v>16</v>
      </c>
      <c r="F216" s="9" t="s">
        <v>113</v>
      </c>
      <c r="G216" s="7" t="s">
        <v>917</v>
      </c>
      <c r="H216" s="7" t="s">
        <v>918</v>
      </c>
      <c r="I216" s="6" t="s">
        <v>934</v>
      </c>
      <c r="J216" s="7" t="str">
        <f>VLOOKUP(B216,'[4]Sheet 1 (2)'!$F$2:$AD$406,25,0)</f>
        <v>18/06/17</v>
      </c>
      <c r="K216" s="9" t="s">
        <v>279</v>
      </c>
      <c r="L216" s="9" t="s">
        <v>71</v>
      </c>
      <c r="M216" s="23" t="s">
        <v>92</v>
      </c>
      <c r="N216" s="19" t="s">
        <v>1356</v>
      </c>
    </row>
    <row r="217" spans="1:14" ht="16.5">
      <c r="A217" s="19">
        <v>216</v>
      </c>
      <c r="B217" s="24" t="s">
        <v>334</v>
      </c>
      <c r="C217" s="21" t="s">
        <v>335</v>
      </c>
      <c r="D217" s="21" t="s">
        <v>1229</v>
      </c>
      <c r="E217" s="9" t="s">
        <v>16</v>
      </c>
      <c r="F217" s="9" t="s">
        <v>17</v>
      </c>
      <c r="G217" s="7" t="s">
        <v>917</v>
      </c>
      <c r="H217" s="7" t="s">
        <v>918</v>
      </c>
      <c r="I217" s="6" t="s">
        <v>934</v>
      </c>
      <c r="J217" s="7" t="str">
        <f>VLOOKUP(B217,'[4]Sheet 1 (2)'!$F$2:$AD$406,25,0)</f>
        <v>17/06/17</v>
      </c>
      <c r="K217" s="9" t="s">
        <v>279</v>
      </c>
      <c r="L217" s="9" t="s">
        <v>71</v>
      </c>
      <c r="M217" s="23" t="s">
        <v>92</v>
      </c>
      <c r="N217" s="19" t="s">
        <v>1356</v>
      </c>
    </row>
    <row r="218" spans="1:14" ht="16.5">
      <c r="A218" s="19">
        <v>217</v>
      </c>
      <c r="B218" s="24" t="s">
        <v>336</v>
      </c>
      <c r="C218" s="21" t="s">
        <v>337</v>
      </c>
      <c r="D218" s="21" t="s">
        <v>1230</v>
      </c>
      <c r="E218" s="9" t="s">
        <v>9</v>
      </c>
      <c r="F218" s="9" t="s">
        <v>84</v>
      </c>
      <c r="G218" s="7" t="s">
        <v>917</v>
      </c>
      <c r="H218" s="7" t="s">
        <v>918</v>
      </c>
      <c r="I218" s="6" t="s">
        <v>934</v>
      </c>
      <c r="J218" s="7" t="str">
        <f>VLOOKUP(B218,'[4]Sheet 1 (2)'!$F$2:$AD$406,25,0)</f>
        <v>17/06/17</v>
      </c>
      <c r="K218" s="9" t="s">
        <v>279</v>
      </c>
      <c r="L218" s="9" t="s">
        <v>71</v>
      </c>
      <c r="M218" s="23" t="s">
        <v>92</v>
      </c>
      <c r="N218" s="19" t="s">
        <v>1356</v>
      </c>
    </row>
    <row r="219" spans="1:14" ht="16.5">
      <c r="A219" s="19">
        <v>218</v>
      </c>
      <c r="B219" s="24" t="s">
        <v>87</v>
      </c>
      <c r="C219" s="21" t="s">
        <v>88</v>
      </c>
      <c r="D219" s="21" t="s">
        <v>972</v>
      </c>
      <c r="E219" s="9" t="s">
        <v>9</v>
      </c>
      <c r="F219" s="9" t="s">
        <v>89</v>
      </c>
      <c r="G219" s="7" t="s">
        <v>917</v>
      </c>
      <c r="H219" s="7" t="s">
        <v>918</v>
      </c>
      <c r="I219" s="6" t="s">
        <v>941</v>
      </c>
      <c r="J219" s="7" t="str">
        <f>VLOOKUP(B219,'[4]Sheet 1 (2)'!$F$2:$AD$406,25,0)</f>
        <v>29/05/17</v>
      </c>
      <c r="K219" s="9" t="s">
        <v>90</v>
      </c>
      <c r="L219" s="9" t="s">
        <v>91</v>
      </c>
      <c r="M219" s="23" t="s">
        <v>92</v>
      </c>
      <c r="N219" s="19" t="s">
        <v>1355</v>
      </c>
    </row>
    <row r="220" spans="1:14" ht="16.5">
      <c r="A220" s="19">
        <v>219</v>
      </c>
      <c r="B220" s="24" t="s">
        <v>93</v>
      </c>
      <c r="C220" s="21" t="s">
        <v>94</v>
      </c>
      <c r="D220" s="21" t="s">
        <v>1059</v>
      </c>
      <c r="E220" s="9" t="s">
        <v>9</v>
      </c>
      <c r="F220" s="9" t="s">
        <v>17</v>
      </c>
      <c r="G220" s="7" t="s">
        <v>917</v>
      </c>
      <c r="H220" s="7" t="s">
        <v>918</v>
      </c>
      <c r="I220" s="6" t="s">
        <v>941</v>
      </c>
      <c r="J220" s="7" t="str">
        <f>VLOOKUP(B220,'[4]Sheet 1 (2)'!$F$2:$AD$406,25,0)</f>
        <v>29/05/17</v>
      </c>
      <c r="K220" s="9" t="s">
        <v>90</v>
      </c>
      <c r="L220" s="9" t="s">
        <v>91</v>
      </c>
      <c r="M220" s="23" t="s">
        <v>92</v>
      </c>
      <c r="N220" s="19" t="s">
        <v>1355</v>
      </c>
    </row>
    <row r="221" spans="1:14" ht="16.5">
      <c r="A221" s="19">
        <v>220</v>
      </c>
      <c r="B221" s="24" t="s">
        <v>95</v>
      </c>
      <c r="C221" s="21" t="s">
        <v>96</v>
      </c>
      <c r="D221" s="21" t="s">
        <v>989</v>
      </c>
      <c r="E221" s="9" t="s">
        <v>16</v>
      </c>
      <c r="F221" s="9" t="s">
        <v>23</v>
      </c>
      <c r="G221" s="7" t="s">
        <v>917</v>
      </c>
      <c r="H221" s="7" t="s">
        <v>918</v>
      </c>
      <c r="I221" s="6" t="s">
        <v>941</v>
      </c>
      <c r="J221" s="7" t="str">
        <f>VLOOKUP(B221,'[4]Sheet 1 (2)'!$F$2:$AD$406,25,0)</f>
        <v>29/05/17</v>
      </c>
      <c r="K221" s="9" t="s">
        <v>90</v>
      </c>
      <c r="L221" s="9" t="s">
        <v>91</v>
      </c>
      <c r="M221" s="23" t="s">
        <v>92</v>
      </c>
      <c r="N221" s="19" t="s">
        <v>1355</v>
      </c>
    </row>
    <row r="222" spans="1:14" ht="16.5">
      <c r="A222" s="19">
        <v>221</v>
      </c>
      <c r="B222" s="24" t="s">
        <v>97</v>
      </c>
      <c r="C222" s="21" t="s">
        <v>98</v>
      </c>
      <c r="D222" s="21" t="s">
        <v>1060</v>
      </c>
      <c r="E222" s="9" t="s">
        <v>9</v>
      </c>
      <c r="F222" s="9" t="s">
        <v>99</v>
      </c>
      <c r="G222" s="7" t="s">
        <v>917</v>
      </c>
      <c r="H222" s="7" t="s">
        <v>918</v>
      </c>
      <c r="I222" s="6" t="s">
        <v>941</v>
      </c>
      <c r="J222" s="7" t="str">
        <f>VLOOKUP(B222,'[4]Sheet 1 (2)'!$F$2:$AD$406,25,0)</f>
        <v>29/05/17</v>
      </c>
      <c r="K222" s="9" t="s">
        <v>90</v>
      </c>
      <c r="L222" s="9" t="s">
        <v>91</v>
      </c>
      <c r="M222" s="23" t="s">
        <v>92</v>
      </c>
      <c r="N222" s="19" t="s">
        <v>1355</v>
      </c>
    </row>
    <row r="223" spans="1:14" ht="16.5">
      <c r="A223" s="19">
        <v>222</v>
      </c>
      <c r="B223" s="24" t="s">
        <v>100</v>
      </c>
      <c r="C223" s="21" t="s">
        <v>101</v>
      </c>
      <c r="D223" s="21" t="s">
        <v>1061</v>
      </c>
      <c r="E223" s="9" t="s">
        <v>9</v>
      </c>
      <c r="F223" s="9" t="s">
        <v>43</v>
      </c>
      <c r="G223" s="7" t="s">
        <v>917</v>
      </c>
      <c r="H223" s="7" t="s">
        <v>918</v>
      </c>
      <c r="I223" s="6" t="s">
        <v>941</v>
      </c>
      <c r="J223" s="7" t="str">
        <f>VLOOKUP(B223,'[4]Sheet 1 (2)'!$F$2:$AD$406,25,0)</f>
        <v>29/05/17</v>
      </c>
      <c r="K223" s="9" t="s">
        <v>90</v>
      </c>
      <c r="L223" s="9" t="s">
        <v>91</v>
      </c>
      <c r="M223" s="23" t="s">
        <v>92</v>
      </c>
      <c r="N223" s="19" t="s">
        <v>1355</v>
      </c>
    </row>
    <row r="224" spans="1:14" ht="16.5">
      <c r="A224" s="19">
        <v>223</v>
      </c>
      <c r="B224" s="24" t="s">
        <v>102</v>
      </c>
      <c r="C224" s="21" t="s">
        <v>103</v>
      </c>
      <c r="D224" s="21" t="s">
        <v>1062</v>
      </c>
      <c r="E224" s="9" t="s">
        <v>9</v>
      </c>
      <c r="F224" s="9" t="s">
        <v>60</v>
      </c>
      <c r="G224" s="7" t="s">
        <v>917</v>
      </c>
      <c r="H224" s="7" t="s">
        <v>918</v>
      </c>
      <c r="I224" s="6" t="s">
        <v>941</v>
      </c>
      <c r="J224" s="7" t="str">
        <f>VLOOKUP(B224,'[4]Sheet 1 (2)'!$F$2:$AD$406,25,0)</f>
        <v>29/05/17</v>
      </c>
      <c r="K224" s="9" t="s">
        <v>90</v>
      </c>
      <c r="L224" s="9" t="s">
        <v>91</v>
      </c>
      <c r="M224" s="23" t="s">
        <v>92</v>
      </c>
      <c r="N224" s="19" t="s">
        <v>1355</v>
      </c>
    </row>
    <row r="225" spans="1:14" ht="16.5">
      <c r="A225" s="19">
        <v>224</v>
      </c>
      <c r="B225" s="24" t="s">
        <v>104</v>
      </c>
      <c r="C225" s="21" t="s">
        <v>105</v>
      </c>
      <c r="D225" s="21" t="s">
        <v>1063</v>
      </c>
      <c r="E225" s="9" t="s">
        <v>9</v>
      </c>
      <c r="F225" s="9" t="s">
        <v>60</v>
      </c>
      <c r="G225" s="7" t="s">
        <v>917</v>
      </c>
      <c r="H225" s="7" t="s">
        <v>918</v>
      </c>
      <c r="I225" s="6" t="s">
        <v>941</v>
      </c>
      <c r="J225" s="7" t="str">
        <f>VLOOKUP(B225,'[4]Sheet 1 (2)'!$F$2:$AD$406,25,0)</f>
        <v>29/05/17</v>
      </c>
      <c r="K225" s="9" t="s">
        <v>90</v>
      </c>
      <c r="L225" s="9" t="s">
        <v>91</v>
      </c>
      <c r="M225" s="23" t="s">
        <v>92</v>
      </c>
      <c r="N225" s="19" t="s">
        <v>1355</v>
      </c>
    </row>
    <row r="226" spans="1:14" ht="16.5">
      <c r="A226" s="19">
        <v>225</v>
      </c>
      <c r="B226" s="24" t="s">
        <v>106</v>
      </c>
      <c r="C226" s="21" t="s">
        <v>107</v>
      </c>
      <c r="D226" s="21" t="s">
        <v>1064</v>
      </c>
      <c r="E226" s="9" t="s">
        <v>9</v>
      </c>
      <c r="F226" s="9" t="s">
        <v>60</v>
      </c>
      <c r="G226" s="7" t="s">
        <v>917</v>
      </c>
      <c r="H226" s="7" t="s">
        <v>918</v>
      </c>
      <c r="I226" s="6" t="s">
        <v>941</v>
      </c>
      <c r="J226" s="7" t="str">
        <f>VLOOKUP(B226,'[4]Sheet 1 (2)'!$F$2:$AD$406,25,0)</f>
        <v>29/05/17</v>
      </c>
      <c r="K226" s="9" t="s">
        <v>90</v>
      </c>
      <c r="L226" s="9" t="s">
        <v>91</v>
      </c>
      <c r="M226" s="23" t="s">
        <v>92</v>
      </c>
      <c r="N226" s="19" t="s">
        <v>1355</v>
      </c>
    </row>
    <row r="227" spans="1:14" ht="16.5">
      <c r="A227" s="19">
        <v>226</v>
      </c>
      <c r="B227" s="24" t="s">
        <v>108</v>
      </c>
      <c r="C227" s="21" t="s">
        <v>109</v>
      </c>
      <c r="D227" s="21" t="s">
        <v>1065</v>
      </c>
      <c r="E227" s="9" t="s">
        <v>16</v>
      </c>
      <c r="F227" s="9" t="s">
        <v>110</v>
      </c>
      <c r="G227" s="7" t="s">
        <v>917</v>
      </c>
      <c r="H227" s="7" t="s">
        <v>918</v>
      </c>
      <c r="I227" s="6" t="s">
        <v>941</v>
      </c>
      <c r="J227" s="7" t="str">
        <f>VLOOKUP(B227,'[4]Sheet 1 (2)'!$F$2:$AD$406,25,0)</f>
        <v>29/05/17</v>
      </c>
      <c r="K227" s="9" t="s">
        <v>90</v>
      </c>
      <c r="L227" s="9" t="s">
        <v>91</v>
      </c>
      <c r="M227" s="23" t="s">
        <v>92</v>
      </c>
      <c r="N227" s="19" t="s">
        <v>1355</v>
      </c>
    </row>
    <row r="228" spans="1:14" ht="16.5">
      <c r="A228" s="19">
        <v>227</v>
      </c>
      <c r="B228" s="24" t="s">
        <v>111</v>
      </c>
      <c r="C228" s="21" t="s">
        <v>112</v>
      </c>
      <c r="D228" s="21" t="s">
        <v>1066</v>
      </c>
      <c r="E228" s="9" t="s">
        <v>9</v>
      </c>
      <c r="F228" s="9" t="s">
        <v>113</v>
      </c>
      <c r="G228" s="7" t="s">
        <v>917</v>
      </c>
      <c r="H228" s="7" t="s">
        <v>918</v>
      </c>
      <c r="I228" s="6" t="s">
        <v>941</v>
      </c>
      <c r="J228" s="7" t="str">
        <f>VLOOKUP(B228,'[4]Sheet 1 (2)'!$F$2:$AD$406,25,0)</f>
        <v>29/05/17</v>
      </c>
      <c r="K228" s="9" t="s">
        <v>90</v>
      </c>
      <c r="L228" s="9" t="s">
        <v>91</v>
      </c>
      <c r="M228" s="23" t="s">
        <v>92</v>
      </c>
      <c r="N228" s="19" t="s">
        <v>1355</v>
      </c>
    </row>
    <row r="229" spans="1:14" ht="16.5">
      <c r="A229" s="19">
        <v>228</v>
      </c>
      <c r="B229" s="24" t="s">
        <v>114</v>
      </c>
      <c r="C229" s="21" t="s">
        <v>115</v>
      </c>
      <c r="D229" s="21" t="s">
        <v>1067</v>
      </c>
      <c r="E229" s="9" t="s">
        <v>16</v>
      </c>
      <c r="F229" s="9" t="s">
        <v>23</v>
      </c>
      <c r="G229" s="7" t="s">
        <v>917</v>
      </c>
      <c r="H229" s="7" t="s">
        <v>918</v>
      </c>
      <c r="I229" s="6" t="s">
        <v>941</v>
      </c>
      <c r="J229" s="7" t="str">
        <f>VLOOKUP(B229,'[4]Sheet 1 (2)'!$F$2:$AD$406,25,0)</f>
        <v>29/05/17</v>
      </c>
      <c r="K229" s="9" t="s">
        <v>90</v>
      </c>
      <c r="L229" s="9" t="s">
        <v>91</v>
      </c>
      <c r="M229" s="23" t="s">
        <v>92</v>
      </c>
      <c r="N229" s="19" t="s">
        <v>1355</v>
      </c>
    </row>
    <row r="230" spans="1:14" ht="16.5">
      <c r="A230" s="19">
        <v>229</v>
      </c>
      <c r="B230" s="24" t="s">
        <v>116</v>
      </c>
      <c r="C230" s="21" t="s">
        <v>117</v>
      </c>
      <c r="D230" s="21" t="s">
        <v>1068</v>
      </c>
      <c r="E230" s="9" t="s">
        <v>9</v>
      </c>
      <c r="F230" s="9" t="s">
        <v>23</v>
      </c>
      <c r="G230" s="7" t="s">
        <v>917</v>
      </c>
      <c r="H230" s="7" t="s">
        <v>918</v>
      </c>
      <c r="I230" s="6" t="s">
        <v>941</v>
      </c>
      <c r="J230" s="7" t="str">
        <f>VLOOKUP(B230,'[4]Sheet 1 (2)'!$F$2:$AD$406,25,0)</f>
        <v>29/05/17</v>
      </c>
      <c r="K230" s="9" t="s">
        <v>90</v>
      </c>
      <c r="L230" s="9" t="s">
        <v>91</v>
      </c>
      <c r="M230" s="23" t="s">
        <v>92</v>
      </c>
      <c r="N230" s="19" t="s">
        <v>1355</v>
      </c>
    </row>
    <row r="231" spans="1:14" ht="16.5">
      <c r="A231" s="19">
        <v>230</v>
      </c>
      <c r="B231" s="24" t="s">
        <v>118</v>
      </c>
      <c r="C231" s="21" t="s">
        <v>119</v>
      </c>
      <c r="D231" s="21" t="s">
        <v>1069</v>
      </c>
      <c r="E231" s="9" t="s">
        <v>9</v>
      </c>
      <c r="F231" s="9" t="s">
        <v>17</v>
      </c>
      <c r="G231" s="7" t="s">
        <v>1363</v>
      </c>
      <c r="H231" s="7" t="s">
        <v>918</v>
      </c>
      <c r="I231" s="6" t="s">
        <v>941</v>
      </c>
      <c r="J231" s="7" t="str">
        <f>VLOOKUP(B231,'[4]Sheet 1 (2)'!$F$2:$AD$406,25,0)</f>
        <v>30/05/17</v>
      </c>
      <c r="K231" s="9" t="s">
        <v>90</v>
      </c>
      <c r="L231" s="9" t="s">
        <v>91</v>
      </c>
      <c r="M231" s="23" t="s">
        <v>92</v>
      </c>
      <c r="N231" s="19" t="s">
        <v>1355</v>
      </c>
    </row>
    <row r="232" spans="1:14" ht="16.5">
      <c r="A232" s="19">
        <v>231</v>
      </c>
      <c r="B232" s="24" t="s">
        <v>120</v>
      </c>
      <c r="C232" s="21" t="s">
        <v>121</v>
      </c>
      <c r="D232" s="21" t="s">
        <v>1070</v>
      </c>
      <c r="E232" s="9" t="s">
        <v>9</v>
      </c>
      <c r="F232" s="9" t="s">
        <v>84</v>
      </c>
      <c r="G232" s="7" t="s">
        <v>917</v>
      </c>
      <c r="H232" s="7" t="s">
        <v>918</v>
      </c>
      <c r="I232" s="6" t="s">
        <v>941</v>
      </c>
      <c r="J232" s="7" t="str">
        <f>VLOOKUP(B232,'[4]Sheet 1 (2)'!$F$2:$AD$406,25,0)</f>
        <v>29/05/17</v>
      </c>
      <c r="K232" s="9" t="s">
        <v>90</v>
      </c>
      <c r="L232" s="9" t="s">
        <v>91</v>
      </c>
      <c r="M232" s="23" t="s">
        <v>92</v>
      </c>
      <c r="N232" s="19" t="s">
        <v>1355</v>
      </c>
    </row>
    <row r="233" spans="1:14" ht="16.5">
      <c r="A233" s="19">
        <v>232</v>
      </c>
      <c r="B233" s="24" t="s">
        <v>122</v>
      </c>
      <c r="C233" s="21" t="s">
        <v>123</v>
      </c>
      <c r="D233" s="21" t="s">
        <v>1071</v>
      </c>
      <c r="E233" s="9" t="s">
        <v>9</v>
      </c>
      <c r="F233" s="9" t="s">
        <v>60</v>
      </c>
      <c r="G233" s="7" t="s">
        <v>917</v>
      </c>
      <c r="H233" s="7" t="s">
        <v>918</v>
      </c>
      <c r="I233" s="6" t="s">
        <v>941</v>
      </c>
      <c r="J233" s="7" t="str">
        <f>VLOOKUP(B233,'[4]Sheet 1 (2)'!$F$2:$AD$406,25,0)</f>
        <v>30/05/17</v>
      </c>
      <c r="K233" s="9" t="s">
        <v>90</v>
      </c>
      <c r="L233" s="9" t="s">
        <v>91</v>
      </c>
      <c r="M233" s="23" t="s">
        <v>92</v>
      </c>
      <c r="N233" s="19" t="s">
        <v>1355</v>
      </c>
    </row>
    <row r="234" spans="1:14" ht="16.5">
      <c r="A234" s="19">
        <v>233</v>
      </c>
      <c r="B234" s="24" t="s">
        <v>124</v>
      </c>
      <c r="C234" s="21" t="s">
        <v>125</v>
      </c>
      <c r="D234" s="21" t="s">
        <v>1072</v>
      </c>
      <c r="E234" s="9" t="s">
        <v>9</v>
      </c>
      <c r="F234" s="9" t="s">
        <v>126</v>
      </c>
      <c r="G234" s="7" t="s">
        <v>917</v>
      </c>
      <c r="H234" s="7" t="s">
        <v>918</v>
      </c>
      <c r="I234" s="6" t="s">
        <v>941</v>
      </c>
      <c r="J234" s="7" t="str">
        <f>VLOOKUP(B234,'[4]Sheet 1 (2)'!$F$2:$AD$406,25,0)</f>
        <v>30/05/17</v>
      </c>
      <c r="K234" s="9" t="s">
        <v>90</v>
      </c>
      <c r="L234" s="9" t="s">
        <v>91</v>
      </c>
      <c r="M234" s="23" t="s">
        <v>92</v>
      </c>
      <c r="N234" s="19" t="s">
        <v>1355</v>
      </c>
    </row>
    <row r="235" spans="1:14" ht="16.5">
      <c r="A235" s="19">
        <v>234</v>
      </c>
      <c r="B235" s="24" t="s">
        <v>127</v>
      </c>
      <c r="C235" s="21" t="s">
        <v>128</v>
      </c>
      <c r="D235" s="21" t="s">
        <v>1073</v>
      </c>
      <c r="E235" s="9" t="s">
        <v>9</v>
      </c>
      <c r="F235" s="9" t="s">
        <v>60</v>
      </c>
      <c r="G235" s="7" t="s">
        <v>917</v>
      </c>
      <c r="H235" s="7" t="s">
        <v>918</v>
      </c>
      <c r="I235" s="6" t="s">
        <v>941</v>
      </c>
      <c r="J235" s="7" t="str">
        <f>VLOOKUP(B235,'[4]Sheet 1 (2)'!$F$2:$AD$406,25,0)</f>
        <v>30/05/17</v>
      </c>
      <c r="K235" s="9" t="s">
        <v>90</v>
      </c>
      <c r="L235" s="9" t="s">
        <v>91</v>
      </c>
      <c r="M235" s="23" t="s">
        <v>92</v>
      </c>
      <c r="N235" s="19" t="s">
        <v>1355</v>
      </c>
    </row>
    <row r="236" spans="1:14" s="12" customFormat="1" ht="16.5">
      <c r="A236" s="28">
        <v>235</v>
      </c>
      <c r="B236" s="38" t="s">
        <v>36</v>
      </c>
      <c r="C236" s="30" t="s">
        <v>37</v>
      </c>
      <c r="D236" s="30" t="s">
        <v>973</v>
      </c>
      <c r="E236" s="31" t="s">
        <v>9</v>
      </c>
      <c r="F236" s="31" t="s">
        <v>38</v>
      </c>
      <c r="G236" s="31" t="s">
        <v>1362</v>
      </c>
      <c r="H236" s="31" t="s">
        <v>38</v>
      </c>
      <c r="I236" s="31" t="s">
        <v>949</v>
      </c>
      <c r="J236" s="16" t="s">
        <v>925</v>
      </c>
      <c r="K236" s="31" t="s">
        <v>39</v>
      </c>
      <c r="L236" s="39" t="s">
        <v>40</v>
      </c>
      <c r="M236" s="32" t="s">
        <v>32</v>
      </c>
      <c r="N236" s="28" t="s">
        <v>1355</v>
      </c>
    </row>
    <row r="237" spans="1:14" ht="16.5">
      <c r="A237" s="19">
        <v>236</v>
      </c>
      <c r="B237" s="24" t="s">
        <v>209</v>
      </c>
      <c r="C237" s="21" t="s">
        <v>210</v>
      </c>
      <c r="D237" s="21" t="s">
        <v>1074</v>
      </c>
      <c r="E237" s="9" t="s">
        <v>9</v>
      </c>
      <c r="F237" s="9" t="s">
        <v>89</v>
      </c>
      <c r="G237" s="7" t="s">
        <v>917</v>
      </c>
      <c r="H237" s="7" t="s">
        <v>918</v>
      </c>
      <c r="I237" s="6" t="s">
        <v>941</v>
      </c>
      <c r="J237" s="7" t="str">
        <f>VLOOKUP(B237,'[4]Sheet 1 (2)'!$F$2:$AD$406,25,0)</f>
        <v>30/05/17</v>
      </c>
      <c r="K237" s="9" t="s">
        <v>211</v>
      </c>
      <c r="L237" s="9" t="s">
        <v>40</v>
      </c>
      <c r="M237" s="23" t="s">
        <v>92</v>
      </c>
      <c r="N237" s="19" t="s">
        <v>1355</v>
      </c>
    </row>
    <row r="238" spans="1:14" ht="16.5">
      <c r="A238" s="19">
        <v>237</v>
      </c>
      <c r="B238" s="24" t="s">
        <v>212</v>
      </c>
      <c r="C238" s="21" t="s">
        <v>213</v>
      </c>
      <c r="D238" s="21" t="s">
        <v>1075</v>
      </c>
      <c r="E238" s="9" t="s">
        <v>9</v>
      </c>
      <c r="F238" s="9" t="s">
        <v>17</v>
      </c>
      <c r="G238" s="7" t="s">
        <v>917</v>
      </c>
      <c r="H238" s="7" t="s">
        <v>918</v>
      </c>
      <c r="I238" s="6" t="s">
        <v>941</v>
      </c>
      <c r="J238" s="7" t="str">
        <f>VLOOKUP(B238,'[4]Sheet 1 (2)'!$F$2:$AD$406,25,0)</f>
        <v>29/05/17</v>
      </c>
      <c r="K238" s="9" t="s">
        <v>211</v>
      </c>
      <c r="L238" s="9" t="s">
        <v>40</v>
      </c>
      <c r="M238" s="23" t="s">
        <v>92</v>
      </c>
      <c r="N238" s="19" t="s">
        <v>1355</v>
      </c>
    </row>
    <row r="239" spans="1:14" ht="16.5">
      <c r="A239" s="19">
        <v>238</v>
      </c>
      <c r="B239" s="24" t="s">
        <v>214</v>
      </c>
      <c r="C239" s="21" t="s">
        <v>215</v>
      </c>
      <c r="D239" s="21" t="s">
        <v>1076</v>
      </c>
      <c r="E239" s="9" t="s">
        <v>9</v>
      </c>
      <c r="F239" s="9" t="s">
        <v>60</v>
      </c>
      <c r="G239" s="7" t="s">
        <v>917</v>
      </c>
      <c r="H239" s="7" t="s">
        <v>918</v>
      </c>
      <c r="I239" s="6" t="s">
        <v>941</v>
      </c>
      <c r="J239" s="7" t="str">
        <f>VLOOKUP(B239,'[4]Sheet 1 (2)'!$F$2:$AD$406,25,0)</f>
        <v>30/05/17</v>
      </c>
      <c r="K239" s="9" t="s">
        <v>211</v>
      </c>
      <c r="L239" s="9" t="s">
        <v>40</v>
      </c>
      <c r="M239" s="23" t="s">
        <v>92</v>
      </c>
      <c r="N239" s="19" t="s">
        <v>1355</v>
      </c>
    </row>
    <row r="240" spans="1:14" ht="16.5">
      <c r="A240" s="19">
        <v>239</v>
      </c>
      <c r="B240" s="24" t="s">
        <v>216</v>
      </c>
      <c r="C240" s="21" t="s">
        <v>217</v>
      </c>
      <c r="D240" s="21" t="s">
        <v>1077</v>
      </c>
      <c r="E240" s="9" t="s">
        <v>16</v>
      </c>
      <c r="F240" s="9" t="s">
        <v>17</v>
      </c>
      <c r="G240" s="7" t="s">
        <v>917</v>
      </c>
      <c r="H240" s="7" t="s">
        <v>918</v>
      </c>
      <c r="I240" s="6" t="s">
        <v>941</v>
      </c>
      <c r="J240" s="7" t="str">
        <f>VLOOKUP(B240,'[4]Sheet 1 (2)'!$F$2:$AD$406,25,0)</f>
        <v>30/05/17</v>
      </c>
      <c r="K240" s="9" t="s">
        <v>211</v>
      </c>
      <c r="L240" s="9" t="s">
        <v>40</v>
      </c>
      <c r="M240" s="23" t="s">
        <v>92</v>
      </c>
      <c r="N240" s="19" t="s">
        <v>1355</v>
      </c>
    </row>
    <row r="241" spans="1:14" ht="16.5">
      <c r="A241" s="19">
        <v>240</v>
      </c>
      <c r="B241" s="24" t="s">
        <v>218</v>
      </c>
      <c r="C241" s="21" t="s">
        <v>219</v>
      </c>
      <c r="D241" s="21" t="s">
        <v>1078</v>
      </c>
      <c r="E241" s="9" t="s">
        <v>16</v>
      </c>
      <c r="F241" s="9" t="s">
        <v>126</v>
      </c>
      <c r="G241" s="7" t="s">
        <v>917</v>
      </c>
      <c r="H241" s="7" t="s">
        <v>918</v>
      </c>
      <c r="I241" s="6" t="s">
        <v>941</v>
      </c>
      <c r="J241" s="7" t="str">
        <f>VLOOKUP(B241,'[4]Sheet 1 (2)'!$F$2:$AD$406,25,0)</f>
        <v>29/05/17</v>
      </c>
      <c r="K241" s="9" t="s">
        <v>211</v>
      </c>
      <c r="L241" s="9" t="s">
        <v>40</v>
      </c>
      <c r="M241" s="23" t="s">
        <v>92</v>
      </c>
      <c r="N241" s="19" t="s">
        <v>1355</v>
      </c>
    </row>
    <row r="242" spans="1:14" ht="16.5">
      <c r="A242" s="19">
        <v>241</v>
      </c>
      <c r="B242" s="24" t="s">
        <v>220</v>
      </c>
      <c r="C242" s="21" t="s">
        <v>221</v>
      </c>
      <c r="D242" s="21" t="s">
        <v>1079</v>
      </c>
      <c r="E242" s="9" t="s">
        <v>9</v>
      </c>
      <c r="F242" s="9" t="s">
        <v>89</v>
      </c>
      <c r="G242" s="7" t="s">
        <v>917</v>
      </c>
      <c r="H242" s="7" t="s">
        <v>918</v>
      </c>
      <c r="I242" s="6" t="s">
        <v>941</v>
      </c>
      <c r="J242" s="7" t="str">
        <f>VLOOKUP(B242,'[4]Sheet 1 (2)'!$F$2:$AD$406,25,0)</f>
        <v>30/05/17</v>
      </c>
      <c r="K242" s="9" t="s">
        <v>211</v>
      </c>
      <c r="L242" s="9" t="s">
        <v>40</v>
      </c>
      <c r="M242" s="23" t="s">
        <v>92</v>
      </c>
      <c r="N242" s="19" t="s">
        <v>1355</v>
      </c>
    </row>
    <row r="243" spans="1:14" ht="16.5">
      <c r="A243" s="19">
        <v>242</v>
      </c>
      <c r="B243" s="24" t="s">
        <v>222</v>
      </c>
      <c r="C243" s="21" t="s">
        <v>223</v>
      </c>
      <c r="D243" s="21" t="s">
        <v>1080</v>
      </c>
      <c r="E243" s="9" t="s">
        <v>9</v>
      </c>
      <c r="F243" s="9" t="s">
        <v>60</v>
      </c>
      <c r="G243" s="7" t="s">
        <v>917</v>
      </c>
      <c r="H243" s="7" t="s">
        <v>918</v>
      </c>
      <c r="I243" s="6" t="s">
        <v>941</v>
      </c>
      <c r="J243" s="7" t="str">
        <f>VLOOKUP(B243,'[4]Sheet 1 (2)'!$F$2:$AD$406,25,0)</f>
        <v>30/05/17</v>
      </c>
      <c r="K243" s="9" t="s">
        <v>211</v>
      </c>
      <c r="L243" s="9" t="s">
        <v>40</v>
      </c>
      <c r="M243" s="23" t="s">
        <v>92</v>
      </c>
      <c r="N243" s="19" t="s">
        <v>1355</v>
      </c>
    </row>
    <row r="244" spans="1:14" ht="16.5">
      <c r="A244" s="19">
        <v>243</v>
      </c>
      <c r="B244" s="24" t="s">
        <v>224</v>
      </c>
      <c r="C244" s="21" t="s">
        <v>225</v>
      </c>
      <c r="D244" s="21" t="s">
        <v>1081</v>
      </c>
      <c r="E244" s="9" t="s">
        <v>9</v>
      </c>
      <c r="F244" s="9" t="s">
        <v>64</v>
      </c>
      <c r="G244" s="7" t="s">
        <v>917</v>
      </c>
      <c r="H244" s="7" t="s">
        <v>918</v>
      </c>
      <c r="I244" s="6" t="s">
        <v>941</v>
      </c>
      <c r="J244" s="7" t="str">
        <f>VLOOKUP(B244,'[4]Sheet 1 (2)'!$F$2:$AD$406,25,0)</f>
        <v>30/05/17</v>
      </c>
      <c r="K244" s="9" t="s">
        <v>211</v>
      </c>
      <c r="L244" s="9" t="s">
        <v>40</v>
      </c>
      <c r="M244" s="23" t="s">
        <v>92</v>
      </c>
      <c r="N244" s="19" t="s">
        <v>1355</v>
      </c>
    </row>
    <row r="245" spans="1:14" ht="16.5">
      <c r="A245" s="19">
        <v>244</v>
      </c>
      <c r="B245" s="24" t="s">
        <v>226</v>
      </c>
      <c r="C245" s="21" t="s">
        <v>227</v>
      </c>
      <c r="D245" s="21" t="s">
        <v>1082</v>
      </c>
      <c r="E245" s="9" t="s">
        <v>9</v>
      </c>
      <c r="F245" s="9" t="s">
        <v>113</v>
      </c>
      <c r="G245" s="7" t="s">
        <v>917</v>
      </c>
      <c r="H245" s="7" t="s">
        <v>918</v>
      </c>
      <c r="I245" s="6" t="s">
        <v>941</v>
      </c>
      <c r="J245" s="7" t="str">
        <f>VLOOKUP(B245,'[4]Sheet 1 (2)'!$F$2:$AD$406,25,0)</f>
        <v>30/05/17</v>
      </c>
      <c r="K245" s="9" t="s">
        <v>211</v>
      </c>
      <c r="L245" s="9" t="s">
        <v>40</v>
      </c>
      <c r="M245" s="23" t="s">
        <v>92</v>
      </c>
      <c r="N245" s="19" t="s">
        <v>1355</v>
      </c>
    </row>
    <row r="246" spans="1:14" ht="16.5">
      <c r="A246" s="19">
        <v>245</v>
      </c>
      <c r="B246" s="24" t="s">
        <v>228</v>
      </c>
      <c r="C246" s="21" t="s">
        <v>229</v>
      </c>
      <c r="D246" s="21" t="s">
        <v>1083</v>
      </c>
      <c r="E246" s="9" t="s">
        <v>9</v>
      </c>
      <c r="F246" s="9" t="s">
        <v>60</v>
      </c>
      <c r="G246" s="7" t="s">
        <v>917</v>
      </c>
      <c r="H246" s="7" t="s">
        <v>918</v>
      </c>
      <c r="I246" s="6" t="s">
        <v>941</v>
      </c>
      <c r="J246" s="7" t="str">
        <f>VLOOKUP(B246,'[4]Sheet 1 (2)'!$F$2:$AD$406,25,0)</f>
        <v>30/05/17</v>
      </c>
      <c r="K246" s="9" t="s">
        <v>211</v>
      </c>
      <c r="L246" s="9" t="s">
        <v>40</v>
      </c>
      <c r="M246" s="23" t="s">
        <v>92</v>
      </c>
      <c r="N246" s="19" t="s">
        <v>1355</v>
      </c>
    </row>
    <row r="247" spans="1:14" ht="16.5">
      <c r="A247" s="19">
        <v>246</v>
      </c>
      <c r="B247" s="24" t="s">
        <v>230</v>
      </c>
      <c r="C247" s="21" t="s">
        <v>231</v>
      </c>
      <c r="D247" s="21" t="s">
        <v>1084</v>
      </c>
      <c r="E247" s="9" t="s">
        <v>16</v>
      </c>
      <c r="F247" s="9" t="s">
        <v>74</v>
      </c>
      <c r="G247" s="7" t="s">
        <v>917</v>
      </c>
      <c r="H247" s="7" t="s">
        <v>918</v>
      </c>
      <c r="I247" s="6" t="s">
        <v>941</v>
      </c>
      <c r="J247" s="7" t="str">
        <f>VLOOKUP(B247,'[4]Sheet 1 (2)'!$F$2:$AD$406,25,0)</f>
        <v>30/05/17</v>
      </c>
      <c r="K247" s="9" t="s">
        <v>211</v>
      </c>
      <c r="L247" s="9" t="s">
        <v>40</v>
      </c>
      <c r="M247" s="23" t="s">
        <v>92</v>
      </c>
      <c r="N247" s="19" t="s">
        <v>1355</v>
      </c>
    </row>
    <row r="248" spans="1:14" ht="16.5">
      <c r="A248" s="19">
        <v>247</v>
      </c>
      <c r="B248" s="24" t="s">
        <v>232</v>
      </c>
      <c r="C248" s="21" t="s">
        <v>233</v>
      </c>
      <c r="D248" s="21" t="s">
        <v>1085</v>
      </c>
      <c r="E248" s="9" t="s">
        <v>9</v>
      </c>
      <c r="F248" s="9" t="s">
        <v>113</v>
      </c>
      <c r="G248" s="7" t="s">
        <v>917</v>
      </c>
      <c r="H248" s="7" t="s">
        <v>918</v>
      </c>
      <c r="I248" s="6" t="s">
        <v>941</v>
      </c>
      <c r="J248" s="7" t="str">
        <f>VLOOKUP(B248,'[4]Sheet 1 (2)'!$F$2:$AD$406,25,0)</f>
        <v>30/05/17</v>
      </c>
      <c r="K248" s="9" t="s">
        <v>211</v>
      </c>
      <c r="L248" s="9" t="s">
        <v>40</v>
      </c>
      <c r="M248" s="23" t="s">
        <v>92</v>
      </c>
      <c r="N248" s="19" t="s">
        <v>1355</v>
      </c>
    </row>
    <row r="249" spans="1:14" ht="16.5">
      <c r="A249" s="19">
        <v>248</v>
      </c>
      <c r="B249" s="24" t="s">
        <v>234</v>
      </c>
      <c r="C249" s="21" t="s">
        <v>235</v>
      </c>
      <c r="D249" s="21" t="s">
        <v>1086</v>
      </c>
      <c r="E249" s="9" t="s">
        <v>9</v>
      </c>
      <c r="F249" s="9" t="s">
        <v>60</v>
      </c>
      <c r="G249" s="7" t="s">
        <v>917</v>
      </c>
      <c r="H249" s="7" t="s">
        <v>918</v>
      </c>
      <c r="I249" s="6" t="s">
        <v>941</v>
      </c>
      <c r="J249" s="7" t="str">
        <f>VLOOKUP(B249,'[4]Sheet 1 (2)'!$F$2:$AD$406,25,0)</f>
        <v>30/05/17</v>
      </c>
      <c r="K249" s="9" t="s">
        <v>211</v>
      </c>
      <c r="L249" s="9" t="s">
        <v>40</v>
      </c>
      <c r="M249" s="23" t="s">
        <v>92</v>
      </c>
      <c r="N249" s="19" t="s">
        <v>1355</v>
      </c>
    </row>
    <row r="250" spans="1:14" ht="16.5">
      <c r="A250" s="19">
        <v>249</v>
      </c>
      <c r="B250" s="24" t="s">
        <v>236</v>
      </c>
      <c r="C250" s="21" t="s">
        <v>22</v>
      </c>
      <c r="D250" s="21" t="s">
        <v>1087</v>
      </c>
      <c r="E250" s="9" t="s">
        <v>16</v>
      </c>
      <c r="F250" s="9" t="s">
        <v>60</v>
      </c>
      <c r="G250" s="7" t="s">
        <v>917</v>
      </c>
      <c r="H250" s="7" t="s">
        <v>918</v>
      </c>
      <c r="I250" s="6" t="s">
        <v>941</v>
      </c>
      <c r="J250" s="7" t="str">
        <f>VLOOKUP(B250,'[4]Sheet 1 (2)'!$F$2:$AD$406,25,0)</f>
        <v>29/05/17</v>
      </c>
      <c r="K250" s="9" t="s">
        <v>211</v>
      </c>
      <c r="L250" s="9" t="s">
        <v>40</v>
      </c>
      <c r="M250" s="23" t="s">
        <v>92</v>
      </c>
      <c r="N250" s="19" t="s">
        <v>1355</v>
      </c>
    </row>
    <row r="251" spans="1:14" ht="16.5">
      <c r="A251" s="19">
        <v>250</v>
      </c>
      <c r="B251" s="24" t="s">
        <v>237</v>
      </c>
      <c r="C251" s="21" t="s">
        <v>238</v>
      </c>
      <c r="D251" s="21" t="s">
        <v>1088</v>
      </c>
      <c r="E251" s="9" t="s">
        <v>16</v>
      </c>
      <c r="F251" s="9" t="s">
        <v>239</v>
      </c>
      <c r="G251" s="7" t="s">
        <v>917</v>
      </c>
      <c r="H251" s="7" t="s">
        <v>918</v>
      </c>
      <c r="I251" s="6" t="s">
        <v>941</v>
      </c>
      <c r="J251" s="7" t="str">
        <f>VLOOKUP(B251,'[4]Sheet 1 (2)'!$F$2:$AD$406,25,0)</f>
        <v>30/05/17</v>
      </c>
      <c r="K251" s="9" t="s">
        <v>211</v>
      </c>
      <c r="L251" s="9" t="s">
        <v>40</v>
      </c>
      <c r="M251" s="23" t="s">
        <v>92</v>
      </c>
      <c r="N251" s="19" t="s">
        <v>1355</v>
      </c>
    </row>
    <row r="252" spans="1:14" ht="16.5">
      <c r="A252" s="19">
        <v>251</v>
      </c>
      <c r="B252" s="24" t="s">
        <v>240</v>
      </c>
      <c r="C252" s="21" t="s">
        <v>241</v>
      </c>
      <c r="D252" s="21" t="s">
        <v>1089</v>
      </c>
      <c r="E252" s="9" t="s">
        <v>16</v>
      </c>
      <c r="F252" s="9" t="s">
        <v>17</v>
      </c>
      <c r="G252" s="7" t="s">
        <v>917</v>
      </c>
      <c r="H252" s="7" t="s">
        <v>918</v>
      </c>
      <c r="I252" s="6" t="s">
        <v>941</v>
      </c>
      <c r="J252" s="7" t="str">
        <f>VLOOKUP(B252,'[4]Sheet 1 (2)'!$F$2:$AD$406,25,0)</f>
        <v>30/05/17</v>
      </c>
      <c r="K252" s="9" t="s">
        <v>211</v>
      </c>
      <c r="L252" s="9" t="s">
        <v>40</v>
      </c>
      <c r="M252" s="23" t="s">
        <v>92</v>
      </c>
      <c r="N252" s="19" t="s">
        <v>1355</v>
      </c>
    </row>
    <row r="253" spans="1:14" ht="16.5">
      <c r="A253" s="19">
        <v>252</v>
      </c>
      <c r="B253" s="24" t="s">
        <v>242</v>
      </c>
      <c r="C253" s="21" t="s">
        <v>243</v>
      </c>
      <c r="D253" s="21" t="s">
        <v>1090</v>
      </c>
      <c r="E253" s="9" t="s">
        <v>9</v>
      </c>
      <c r="F253" s="9" t="s">
        <v>60</v>
      </c>
      <c r="G253" s="7" t="s">
        <v>917</v>
      </c>
      <c r="H253" s="7" t="s">
        <v>918</v>
      </c>
      <c r="I253" s="6" t="s">
        <v>941</v>
      </c>
      <c r="J253" s="7" t="str">
        <f>VLOOKUP(B253,'[4]Sheet 1 (2)'!$F$2:$AD$406,25,0)</f>
        <v>30/05/17</v>
      </c>
      <c r="K253" s="9" t="s">
        <v>211</v>
      </c>
      <c r="L253" s="9" t="s">
        <v>40</v>
      </c>
      <c r="M253" s="23" t="s">
        <v>92</v>
      </c>
      <c r="N253" s="19" t="s">
        <v>1355</v>
      </c>
    </row>
    <row r="254" spans="1:14" ht="16.5">
      <c r="A254" s="19">
        <v>253</v>
      </c>
      <c r="B254" s="24" t="s">
        <v>244</v>
      </c>
      <c r="C254" s="21" t="s">
        <v>245</v>
      </c>
      <c r="D254" s="21" t="s">
        <v>1091</v>
      </c>
      <c r="E254" s="9" t="s">
        <v>16</v>
      </c>
      <c r="F254" s="9" t="s">
        <v>246</v>
      </c>
      <c r="G254" s="7" t="s">
        <v>917</v>
      </c>
      <c r="H254" s="7" t="s">
        <v>918</v>
      </c>
      <c r="I254" s="6" t="s">
        <v>941</v>
      </c>
      <c r="J254" s="7" t="str">
        <f>VLOOKUP(B254,'[4]Sheet 1 (2)'!$F$2:$AD$406,25,0)</f>
        <v>30/05/17</v>
      </c>
      <c r="K254" s="9" t="s">
        <v>211</v>
      </c>
      <c r="L254" s="9" t="s">
        <v>40</v>
      </c>
      <c r="M254" s="23" t="s">
        <v>92</v>
      </c>
      <c r="N254" s="19" t="s">
        <v>1355</v>
      </c>
    </row>
    <row r="255" spans="1:14" ht="16.5">
      <c r="A255" s="19">
        <v>254</v>
      </c>
      <c r="B255" s="24" t="s">
        <v>247</v>
      </c>
      <c r="C255" s="21" t="s">
        <v>248</v>
      </c>
      <c r="D255" s="21" t="s">
        <v>1092</v>
      </c>
      <c r="E255" s="9" t="s">
        <v>9</v>
      </c>
      <c r="F255" s="9" t="s">
        <v>48</v>
      </c>
      <c r="G255" s="7" t="s">
        <v>917</v>
      </c>
      <c r="H255" s="7" t="s">
        <v>918</v>
      </c>
      <c r="I255" s="6" t="s">
        <v>941</v>
      </c>
      <c r="J255" s="7" t="str">
        <f>VLOOKUP(B255,'[4]Sheet 1 (2)'!$F$2:$AD$406,25,0)</f>
        <v>30/05/17</v>
      </c>
      <c r="K255" s="9" t="s">
        <v>211</v>
      </c>
      <c r="L255" s="9" t="s">
        <v>40</v>
      </c>
      <c r="M255" s="23" t="s">
        <v>92</v>
      </c>
      <c r="N255" s="19" t="s">
        <v>1355</v>
      </c>
    </row>
    <row r="256" spans="1:14" ht="16.5">
      <c r="A256" s="19">
        <v>255</v>
      </c>
      <c r="B256" s="24" t="s">
        <v>249</v>
      </c>
      <c r="C256" s="21" t="s">
        <v>250</v>
      </c>
      <c r="D256" s="21" t="s">
        <v>1093</v>
      </c>
      <c r="E256" s="9" t="s">
        <v>9</v>
      </c>
      <c r="F256" s="9" t="s">
        <v>17</v>
      </c>
      <c r="G256" s="7" t="s">
        <v>917</v>
      </c>
      <c r="H256" s="7" t="s">
        <v>918</v>
      </c>
      <c r="I256" s="6" t="s">
        <v>941</v>
      </c>
      <c r="J256" s="7" t="str">
        <f>VLOOKUP(B256,'[4]Sheet 1 (2)'!$F$2:$AD$406,25,0)</f>
        <v>30/05/17</v>
      </c>
      <c r="K256" s="9" t="s">
        <v>211</v>
      </c>
      <c r="L256" s="9" t="s">
        <v>40</v>
      </c>
      <c r="M256" s="23" t="s">
        <v>92</v>
      </c>
      <c r="N256" s="19" t="s">
        <v>1355</v>
      </c>
    </row>
    <row r="257" spans="1:14" ht="16.5">
      <c r="A257" s="19">
        <v>256</v>
      </c>
      <c r="B257" s="24" t="s">
        <v>251</v>
      </c>
      <c r="C257" s="21" t="s">
        <v>252</v>
      </c>
      <c r="D257" s="21" t="s">
        <v>1094</v>
      </c>
      <c r="E257" s="9" t="s">
        <v>9</v>
      </c>
      <c r="F257" s="9" t="s">
        <v>17</v>
      </c>
      <c r="G257" s="7" t="s">
        <v>917</v>
      </c>
      <c r="H257" s="7" t="s">
        <v>918</v>
      </c>
      <c r="I257" s="6" t="s">
        <v>941</v>
      </c>
      <c r="J257" s="7" t="str">
        <f>VLOOKUP(B257,'[4]Sheet 1 (2)'!$F$2:$AD$406,25,0)</f>
        <v>29/05/17</v>
      </c>
      <c r="K257" s="9" t="s">
        <v>211</v>
      </c>
      <c r="L257" s="9" t="s">
        <v>40</v>
      </c>
      <c r="M257" s="23" t="s">
        <v>92</v>
      </c>
      <c r="N257" s="19" t="s">
        <v>1355</v>
      </c>
    </row>
    <row r="258" spans="1:14" ht="16.5">
      <c r="A258" s="19">
        <v>257</v>
      </c>
      <c r="B258" s="24" t="s">
        <v>253</v>
      </c>
      <c r="C258" s="21" t="s">
        <v>254</v>
      </c>
      <c r="D258" s="21" t="s">
        <v>1095</v>
      </c>
      <c r="E258" s="9" t="s">
        <v>9</v>
      </c>
      <c r="F258" s="9" t="s">
        <v>138</v>
      </c>
      <c r="G258" s="7" t="s">
        <v>917</v>
      </c>
      <c r="H258" s="7" t="s">
        <v>918</v>
      </c>
      <c r="I258" s="6" t="s">
        <v>941</v>
      </c>
      <c r="J258" s="7" t="str">
        <f>VLOOKUP(B258,'[4]Sheet 1 (2)'!$F$2:$AD$406,25,0)</f>
        <v>29/05/17</v>
      </c>
      <c r="K258" s="9" t="s">
        <v>211</v>
      </c>
      <c r="L258" s="9" t="s">
        <v>40</v>
      </c>
      <c r="M258" s="23" t="s">
        <v>92</v>
      </c>
      <c r="N258" s="19" t="s">
        <v>1355</v>
      </c>
    </row>
    <row r="259" spans="1:14" ht="16.5">
      <c r="A259" s="19">
        <v>258</v>
      </c>
      <c r="B259" s="24" t="s">
        <v>255</v>
      </c>
      <c r="C259" s="21" t="s">
        <v>256</v>
      </c>
      <c r="D259" s="21" t="s">
        <v>1096</v>
      </c>
      <c r="E259" s="9" t="s">
        <v>9</v>
      </c>
      <c r="F259" s="9" t="s">
        <v>89</v>
      </c>
      <c r="G259" s="7" t="s">
        <v>917</v>
      </c>
      <c r="H259" s="7" t="s">
        <v>918</v>
      </c>
      <c r="I259" s="6" t="s">
        <v>941</v>
      </c>
      <c r="J259" s="7" t="str">
        <f>VLOOKUP(B259,'[4]Sheet 1 (2)'!$F$2:$AD$406,25,0)</f>
        <v>30/05/17</v>
      </c>
      <c r="K259" s="9" t="s">
        <v>211</v>
      </c>
      <c r="L259" s="9" t="s">
        <v>40</v>
      </c>
      <c r="M259" s="23" t="s">
        <v>92</v>
      </c>
      <c r="N259" s="19" t="s">
        <v>1355</v>
      </c>
    </row>
    <row r="260" spans="1:14" ht="16.5">
      <c r="A260" s="19">
        <v>259</v>
      </c>
      <c r="B260" s="24" t="s">
        <v>257</v>
      </c>
      <c r="C260" s="21" t="s">
        <v>157</v>
      </c>
      <c r="D260" s="21" t="s">
        <v>1097</v>
      </c>
      <c r="E260" s="9" t="s">
        <v>9</v>
      </c>
      <c r="F260" s="9" t="s">
        <v>126</v>
      </c>
      <c r="G260" s="7" t="s">
        <v>1364</v>
      </c>
      <c r="H260" s="7" t="s">
        <v>918</v>
      </c>
      <c r="I260" s="6" t="s">
        <v>941</v>
      </c>
      <c r="J260" s="7" t="str">
        <f>VLOOKUP(B260,'[4]Sheet 1 (2)'!$F$2:$AD$406,25,0)</f>
        <v>30/05/17</v>
      </c>
      <c r="K260" s="9" t="s">
        <v>211</v>
      </c>
      <c r="L260" s="9" t="s">
        <v>40</v>
      </c>
      <c r="M260" s="23" t="s">
        <v>92</v>
      </c>
      <c r="N260" s="19" t="s">
        <v>1355</v>
      </c>
    </row>
    <row r="261" spans="1:14" ht="16.5">
      <c r="A261" s="19">
        <v>260</v>
      </c>
      <c r="B261" s="24" t="s">
        <v>258</v>
      </c>
      <c r="C261" s="21" t="s">
        <v>259</v>
      </c>
      <c r="D261" s="21" t="s">
        <v>1098</v>
      </c>
      <c r="E261" s="9" t="s">
        <v>9</v>
      </c>
      <c r="F261" s="9" t="s">
        <v>133</v>
      </c>
      <c r="G261" s="7" t="s">
        <v>917</v>
      </c>
      <c r="H261" s="7" t="s">
        <v>918</v>
      </c>
      <c r="I261" s="6" t="s">
        <v>941</v>
      </c>
      <c r="J261" s="7" t="str">
        <f>VLOOKUP(B261,'[4]Sheet 1 (2)'!$F$2:$AD$406,25,0)</f>
        <v>30/05/17</v>
      </c>
      <c r="K261" s="9" t="s">
        <v>211</v>
      </c>
      <c r="L261" s="9" t="s">
        <v>40</v>
      </c>
      <c r="M261" s="23" t="s">
        <v>92</v>
      </c>
      <c r="N261" s="19" t="s">
        <v>1355</v>
      </c>
    </row>
    <row r="262" spans="1:14" ht="16.5">
      <c r="A262" s="19">
        <v>261</v>
      </c>
      <c r="B262" s="24" t="s">
        <v>260</v>
      </c>
      <c r="C262" s="21" t="s">
        <v>261</v>
      </c>
      <c r="D262" s="21" t="s">
        <v>1099</v>
      </c>
      <c r="E262" s="9" t="s">
        <v>9</v>
      </c>
      <c r="F262" s="9" t="s">
        <v>113</v>
      </c>
      <c r="G262" s="7" t="s">
        <v>917</v>
      </c>
      <c r="H262" s="7" t="s">
        <v>918</v>
      </c>
      <c r="I262" s="6" t="s">
        <v>941</v>
      </c>
      <c r="J262" s="7" t="str">
        <f>VLOOKUP(B262,'[4]Sheet 1 (2)'!$F$2:$AD$406,25,0)</f>
        <v>29/05/17</v>
      </c>
      <c r="K262" s="9" t="s">
        <v>211</v>
      </c>
      <c r="L262" s="9" t="s">
        <v>40</v>
      </c>
      <c r="M262" s="23" t="s">
        <v>92</v>
      </c>
      <c r="N262" s="19" t="s">
        <v>1355</v>
      </c>
    </row>
    <row r="263" spans="1:14" ht="16.5">
      <c r="A263" s="19">
        <v>262</v>
      </c>
      <c r="B263" s="24" t="s">
        <v>262</v>
      </c>
      <c r="C263" s="21" t="s">
        <v>263</v>
      </c>
      <c r="D263" s="21" t="s">
        <v>1100</v>
      </c>
      <c r="E263" s="9" t="s">
        <v>9</v>
      </c>
      <c r="F263" s="9" t="s">
        <v>30</v>
      </c>
      <c r="G263" s="7" t="s">
        <v>917</v>
      </c>
      <c r="H263" s="7" t="s">
        <v>918</v>
      </c>
      <c r="I263" s="6" t="s">
        <v>941</v>
      </c>
      <c r="J263" s="7" t="str">
        <f>VLOOKUP(B263,'[4]Sheet 1 (2)'!$F$2:$AD$406,25,0)</f>
        <v>30/05/17</v>
      </c>
      <c r="K263" s="9" t="s">
        <v>211</v>
      </c>
      <c r="L263" s="9" t="s">
        <v>40</v>
      </c>
      <c r="M263" s="23" t="s">
        <v>92</v>
      </c>
      <c r="N263" s="19" t="s">
        <v>1355</v>
      </c>
    </row>
    <row r="264" spans="1:14" ht="16.5">
      <c r="A264" s="19">
        <v>263</v>
      </c>
      <c r="B264" s="24" t="s">
        <v>264</v>
      </c>
      <c r="C264" s="21" t="s">
        <v>265</v>
      </c>
      <c r="D264" s="21" t="s">
        <v>1101</v>
      </c>
      <c r="E264" s="9" t="s">
        <v>16</v>
      </c>
      <c r="F264" s="9" t="s">
        <v>23</v>
      </c>
      <c r="G264" s="7" t="s">
        <v>917</v>
      </c>
      <c r="H264" s="7" t="s">
        <v>918</v>
      </c>
      <c r="I264" s="6" t="s">
        <v>941</v>
      </c>
      <c r="J264" s="7" t="str">
        <f>VLOOKUP(B264,'[4]Sheet 1 (2)'!$F$2:$AD$406,25,0)</f>
        <v>30/05/17</v>
      </c>
      <c r="K264" s="9" t="s">
        <v>211</v>
      </c>
      <c r="L264" s="9" t="s">
        <v>40</v>
      </c>
      <c r="M264" s="23" t="s">
        <v>92</v>
      </c>
      <c r="N264" s="19" t="s">
        <v>1355</v>
      </c>
    </row>
    <row r="265" spans="1:14" ht="16.5">
      <c r="A265" s="19">
        <v>264</v>
      </c>
      <c r="B265" s="24" t="s">
        <v>266</v>
      </c>
      <c r="C265" s="21" t="s">
        <v>267</v>
      </c>
      <c r="D265" s="21" t="s">
        <v>1102</v>
      </c>
      <c r="E265" s="9" t="s">
        <v>16</v>
      </c>
      <c r="F265" s="9" t="s">
        <v>23</v>
      </c>
      <c r="G265" s="7" t="s">
        <v>917</v>
      </c>
      <c r="H265" s="7" t="s">
        <v>918</v>
      </c>
      <c r="I265" s="6" t="s">
        <v>941</v>
      </c>
      <c r="J265" s="7" t="str">
        <f>VLOOKUP(B265,'[4]Sheet 1 (2)'!$F$2:$AD$406,25,0)</f>
        <v>30/05/17</v>
      </c>
      <c r="K265" s="9" t="s">
        <v>211</v>
      </c>
      <c r="L265" s="9" t="s">
        <v>40</v>
      </c>
      <c r="M265" s="23" t="s">
        <v>92</v>
      </c>
      <c r="N265" s="19" t="s">
        <v>1355</v>
      </c>
    </row>
    <row r="266" spans="1:14" ht="16.5">
      <c r="A266" s="19">
        <v>265</v>
      </c>
      <c r="B266" s="24" t="s">
        <v>268</v>
      </c>
      <c r="C266" s="21" t="s">
        <v>269</v>
      </c>
      <c r="D266" s="21" t="s">
        <v>1103</v>
      </c>
      <c r="E266" s="9" t="s">
        <v>16</v>
      </c>
      <c r="F266" s="9" t="s">
        <v>270</v>
      </c>
      <c r="G266" s="7" t="s">
        <v>917</v>
      </c>
      <c r="H266" s="7" t="s">
        <v>918</v>
      </c>
      <c r="I266" s="6" t="s">
        <v>941</v>
      </c>
      <c r="J266" s="7" t="str">
        <f>VLOOKUP(B266,'[4]Sheet 1 (2)'!$F$2:$AD$406,25,0)</f>
        <v>30/05/17</v>
      </c>
      <c r="K266" s="9" t="s">
        <v>211</v>
      </c>
      <c r="L266" s="9" t="s">
        <v>40</v>
      </c>
      <c r="M266" s="23" t="s">
        <v>92</v>
      </c>
      <c r="N266" s="19" t="s">
        <v>1355</v>
      </c>
    </row>
    <row r="267" spans="1:14" ht="16.5">
      <c r="A267" s="19">
        <v>266</v>
      </c>
      <c r="B267" s="24" t="s">
        <v>271</v>
      </c>
      <c r="C267" s="21" t="s">
        <v>272</v>
      </c>
      <c r="D267" s="21" t="s">
        <v>1104</v>
      </c>
      <c r="E267" s="9" t="s">
        <v>16</v>
      </c>
      <c r="F267" s="9" t="s">
        <v>17</v>
      </c>
      <c r="G267" s="7" t="s">
        <v>917</v>
      </c>
      <c r="H267" s="7" t="s">
        <v>918</v>
      </c>
      <c r="I267" s="6" t="s">
        <v>941</v>
      </c>
      <c r="J267" s="7" t="str">
        <f>VLOOKUP(B267,'[4]Sheet 1 (2)'!$F$2:$AD$406,25,0)</f>
        <v>30/05/17</v>
      </c>
      <c r="K267" s="9" t="s">
        <v>211</v>
      </c>
      <c r="L267" s="9" t="s">
        <v>40</v>
      </c>
      <c r="M267" s="23" t="s">
        <v>92</v>
      </c>
      <c r="N267" s="19" t="s">
        <v>1355</v>
      </c>
    </row>
    <row r="268" spans="1:14" ht="16.5">
      <c r="A268" s="19">
        <v>267</v>
      </c>
      <c r="B268" s="24" t="s">
        <v>273</v>
      </c>
      <c r="C268" s="21" t="s">
        <v>274</v>
      </c>
      <c r="D268" s="21" t="s">
        <v>1105</v>
      </c>
      <c r="E268" s="9" t="s">
        <v>9</v>
      </c>
      <c r="F268" s="9" t="s">
        <v>133</v>
      </c>
      <c r="G268" s="7" t="s">
        <v>917</v>
      </c>
      <c r="H268" s="7" t="s">
        <v>918</v>
      </c>
      <c r="I268" s="6" t="s">
        <v>941</v>
      </c>
      <c r="J268" s="7" t="str">
        <f>VLOOKUP(B268,'[4]Sheet 1 (2)'!$F$2:$AD$406,25,0)</f>
        <v>30/05/17</v>
      </c>
      <c r="K268" s="9" t="s">
        <v>211</v>
      </c>
      <c r="L268" s="9" t="s">
        <v>40</v>
      </c>
      <c r="M268" s="23" t="s">
        <v>92</v>
      </c>
      <c r="N268" s="19" t="s">
        <v>1355</v>
      </c>
    </row>
    <row r="269" spans="1:14" ht="16.5">
      <c r="A269" s="19">
        <v>268</v>
      </c>
      <c r="B269" s="24" t="s">
        <v>275</v>
      </c>
      <c r="C269" s="21" t="s">
        <v>276</v>
      </c>
      <c r="D269" s="21" t="s">
        <v>1106</v>
      </c>
      <c r="E269" s="9" t="s">
        <v>16</v>
      </c>
      <c r="F269" s="9" t="s">
        <v>113</v>
      </c>
      <c r="G269" s="7" t="s">
        <v>917</v>
      </c>
      <c r="H269" s="7" t="s">
        <v>918</v>
      </c>
      <c r="I269" s="6" t="s">
        <v>941</v>
      </c>
      <c r="J269" s="7" t="str">
        <f>VLOOKUP(B269,'[4]Sheet 1 (2)'!$F$2:$AD$406,25,0)</f>
        <v>30/05/17</v>
      </c>
      <c r="K269" s="9" t="s">
        <v>211</v>
      </c>
      <c r="L269" s="9" t="s">
        <v>40</v>
      </c>
      <c r="M269" s="23" t="s">
        <v>92</v>
      </c>
      <c r="N269" s="19" t="s">
        <v>1355</v>
      </c>
    </row>
    <row r="270" spans="1:14" ht="16.5">
      <c r="A270" s="19">
        <v>269</v>
      </c>
      <c r="B270" s="20" t="s">
        <v>54</v>
      </c>
      <c r="C270" s="21" t="s">
        <v>55</v>
      </c>
      <c r="D270" s="21" t="s">
        <v>962</v>
      </c>
      <c r="E270" s="9" t="s">
        <v>16</v>
      </c>
      <c r="F270" s="9" t="s">
        <v>48</v>
      </c>
      <c r="G270" s="7" t="s">
        <v>917</v>
      </c>
      <c r="H270" s="7" t="s">
        <v>918</v>
      </c>
      <c r="I270" s="9" t="s">
        <v>950</v>
      </c>
      <c r="J270" s="14" t="s">
        <v>929</v>
      </c>
      <c r="K270" s="9" t="s">
        <v>56</v>
      </c>
      <c r="L270" s="9" t="s">
        <v>25</v>
      </c>
      <c r="M270" s="23" t="s">
        <v>57</v>
      </c>
      <c r="N270" s="19" t="s">
        <v>25</v>
      </c>
    </row>
    <row r="271" spans="1:14" ht="16.5">
      <c r="A271" s="19">
        <v>270</v>
      </c>
      <c r="B271" s="35" t="s">
        <v>72</v>
      </c>
      <c r="C271" s="36" t="s">
        <v>73</v>
      </c>
      <c r="D271" s="21" t="s">
        <v>977</v>
      </c>
      <c r="E271" s="37" t="s">
        <v>9</v>
      </c>
      <c r="F271" s="37" t="s">
        <v>74</v>
      </c>
      <c r="G271" s="7" t="s">
        <v>917</v>
      </c>
      <c r="H271" s="7" t="s">
        <v>918</v>
      </c>
      <c r="I271" s="6" t="s">
        <v>940</v>
      </c>
      <c r="J271" s="7" t="str">
        <f>VLOOKUP(B271,'[4]Sheet 1 (2)'!$F$2:$AD$406,25,0)</f>
        <v>27/05/17</v>
      </c>
      <c r="K271" s="37" t="s">
        <v>75</v>
      </c>
      <c r="L271" s="22" t="s">
        <v>25</v>
      </c>
      <c r="M271" s="23" t="s">
        <v>61</v>
      </c>
      <c r="N271" s="19" t="s">
        <v>25</v>
      </c>
    </row>
    <row r="272" spans="1:14" ht="16.5">
      <c r="A272" s="19">
        <v>271</v>
      </c>
      <c r="B272" s="20" t="s">
        <v>76</v>
      </c>
      <c r="C272" s="21" t="s">
        <v>77</v>
      </c>
      <c r="D272" s="21" t="s">
        <v>979</v>
      </c>
      <c r="E272" s="9" t="s">
        <v>16</v>
      </c>
      <c r="F272" s="9" t="s">
        <v>78</v>
      </c>
      <c r="G272" s="7" t="s">
        <v>917</v>
      </c>
      <c r="H272" s="7" t="s">
        <v>918</v>
      </c>
      <c r="I272" s="6" t="s">
        <v>940</v>
      </c>
      <c r="J272" s="7" t="str">
        <f>VLOOKUP(B272,'[4]Sheet 1 (2)'!$F$2:$AD$406,25,0)</f>
        <v>27/05/17</v>
      </c>
      <c r="K272" s="9" t="s">
        <v>75</v>
      </c>
      <c r="L272" s="22" t="s">
        <v>25</v>
      </c>
      <c r="M272" s="23" t="s">
        <v>61</v>
      </c>
      <c r="N272" s="19" t="s">
        <v>25</v>
      </c>
    </row>
    <row r="273" spans="1:14" ht="16.5">
      <c r="A273" s="19">
        <v>272</v>
      </c>
      <c r="B273" s="20" t="s">
        <v>79</v>
      </c>
      <c r="C273" s="21" t="s">
        <v>80</v>
      </c>
      <c r="D273" s="21" t="s">
        <v>975</v>
      </c>
      <c r="E273" s="9" t="s">
        <v>9</v>
      </c>
      <c r="F273" s="9" t="s">
        <v>74</v>
      </c>
      <c r="G273" s="7" t="s">
        <v>917</v>
      </c>
      <c r="H273" s="7" t="s">
        <v>918</v>
      </c>
      <c r="I273" s="6" t="s">
        <v>940</v>
      </c>
      <c r="J273" s="7" t="str">
        <f>VLOOKUP(B273,'[4]Sheet 1 (2)'!$F$2:$AD$406,25,0)</f>
        <v>27/05/17</v>
      </c>
      <c r="K273" s="9" t="s">
        <v>81</v>
      </c>
      <c r="L273" s="22" t="s">
        <v>25</v>
      </c>
      <c r="M273" s="23" t="s">
        <v>61</v>
      </c>
      <c r="N273" s="19" t="s">
        <v>25</v>
      </c>
    </row>
    <row r="274" spans="1:14" ht="16.5">
      <c r="A274" s="19">
        <v>273</v>
      </c>
      <c r="B274" s="40" t="s">
        <v>82</v>
      </c>
      <c r="C274" s="41" t="s">
        <v>83</v>
      </c>
      <c r="D274" s="21" t="s">
        <v>976</v>
      </c>
      <c r="E274" s="42" t="s">
        <v>16</v>
      </c>
      <c r="F274" s="42" t="s">
        <v>84</v>
      </c>
      <c r="G274" s="7" t="s">
        <v>917</v>
      </c>
      <c r="H274" s="7" t="s">
        <v>918</v>
      </c>
      <c r="I274" s="6" t="s">
        <v>940</v>
      </c>
      <c r="J274" s="7" t="str">
        <f>VLOOKUP(B274,'[4]Sheet 1 (2)'!$F$2:$AD$406,25,0)</f>
        <v>27/05/17</v>
      </c>
      <c r="K274" s="42" t="s">
        <v>81</v>
      </c>
      <c r="L274" s="22" t="s">
        <v>25</v>
      </c>
      <c r="M274" s="23" t="s">
        <v>61</v>
      </c>
      <c r="N274" s="19" t="s">
        <v>25</v>
      </c>
    </row>
    <row r="275" spans="1:14" ht="16.5">
      <c r="A275" s="19">
        <v>274</v>
      </c>
      <c r="B275" s="40" t="s">
        <v>85</v>
      </c>
      <c r="C275" s="41" t="s">
        <v>86</v>
      </c>
      <c r="D275" s="21" t="s">
        <v>978</v>
      </c>
      <c r="E275" s="42" t="s">
        <v>16</v>
      </c>
      <c r="F275" s="42" t="s">
        <v>69</v>
      </c>
      <c r="G275" s="7" t="s">
        <v>917</v>
      </c>
      <c r="H275" s="7" t="s">
        <v>918</v>
      </c>
      <c r="I275" s="6" t="s">
        <v>940</v>
      </c>
      <c r="J275" s="7" t="str">
        <f>VLOOKUP(B275,'[4]Sheet 1 (2)'!$F$2:$AD$406,25,0)</f>
        <v>27/05/17</v>
      </c>
      <c r="K275" s="42" t="s">
        <v>81</v>
      </c>
      <c r="L275" s="22" t="s">
        <v>25</v>
      </c>
      <c r="M275" s="23" t="s">
        <v>61</v>
      </c>
      <c r="N275" s="19" t="s">
        <v>25</v>
      </c>
    </row>
    <row r="276" spans="1:14" ht="16.5">
      <c r="A276" s="19">
        <v>275</v>
      </c>
      <c r="B276" s="24" t="s">
        <v>382</v>
      </c>
      <c r="C276" s="21" t="s">
        <v>383</v>
      </c>
      <c r="D276" s="21" t="s">
        <v>1141</v>
      </c>
      <c r="E276" s="9" t="s">
        <v>16</v>
      </c>
      <c r="F276" s="9" t="s">
        <v>181</v>
      </c>
      <c r="G276" s="7" t="s">
        <v>917</v>
      </c>
      <c r="H276" s="7" t="s">
        <v>918</v>
      </c>
      <c r="I276" s="6" t="s">
        <v>940</v>
      </c>
      <c r="J276" s="7" t="str">
        <f>VLOOKUP(B276,'[4]Sheet 1 (2)'!$F$2:$AD$406,25,0)</f>
        <v>10/06/17</v>
      </c>
      <c r="K276" s="9" t="s">
        <v>384</v>
      </c>
      <c r="L276" s="9" t="s">
        <v>25</v>
      </c>
      <c r="M276" s="23" t="s">
        <v>92</v>
      </c>
      <c r="N276" s="19" t="s">
        <v>25</v>
      </c>
    </row>
    <row r="277" spans="1:14" ht="16.5">
      <c r="A277" s="19">
        <v>276</v>
      </c>
      <c r="B277" s="24" t="s">
        <v>385</v>
      </c>
      <c r="C277" s="21" t="s">
        <v>386</v>
      </c>
      <c r="D277" s="21" t="s">
        <v>1143</v>
      </c>
      <c r="E277" s="9" t="s">
        <v>9</v>
      </c>
      <c r="F277" s="9" t="s">
        <v>84</v>
      </c>
      <c r="G277" s="7" t="s">
        <v>917</v>
      </c>
      <c r="H277" s="7" t="s">
        <v>918</v>
      </c>
      <c r="I277" s="6" t="s">
        <v>940</v>
      </c>
      <c r="J277" s="7" t="str">
        <f>VLOOKUP(B277,'[4]Sheet 1 (2)'!$F$2:$AD$406,25,0)</f>
        <v>10/06/17</v>
      </c>
      <c r="K277" s="9" t="s">
        <v>384</v>
      </c>
      <c r="L277" s="9" t="s">
        <v>25</v>
      </c>
      <c r="M277" s="23" t="s">
        <v>92</v>
      </c>
      <c r="N277" s="19" t="s">
        <v>25</v>
      </c>
    </row>
    <row r="278" spans="1:14" ht="16.5">
      <c r="A278" s="19">
        <v>277</v>
      </c>
      <c r="B278" s="24" t="s">
        <v>387</v>
      </c>
      <c r="C278" s="21" t="s">
        <v>388</v>
      </c>
      <c r="D278" s="21" t="s">
        <v>1147</v>
      </c>
      <c r="E278" s="9" t="s">
        <v>16</v>
      </c>
      <c r="F278" s="9" t="s">
        <v>17</v>
      </c>
      <c r="G278" s="7" t="s">
        <v>917</v>
      </c>
      <c r="H278" s="7" t="s">
        <v>918</v>
      </c>
      <c r="I278" s="6" t="s">
        <v>940</v>
      </c>
      <c r="J278" s="7" t="str">
        <f>VLOOKUP(B278,'[4]Sheet 1 (2)'!$F$2:$AD$406,25,0)</f>
        <v>11/06/17</v>
      </c>
      <c r="K278" s="9" t="s">
        <v>384</v>
      </c>
      <c r="L278" s="9" t="s">
        <v>25</v>
      </c>
      <c r="M278" s="23" t="s">
        <v>92</v>
      </c>
      <c r="N278" s="19" t="s">
        <v>25</v>
      </c>
    </row>
    <row r="279" spans="1:14" ht="16.5">
      <c r="A279" s="19">
        <v>278</v>
      </c>
      <c r="B279" s="24" t="s">
        <v>389</v>
      </c>
      <c r="C279" s="21" t="s">
        <v>390</v>
      </c>
      <c r="D279" s="21" t="s">
        <v>1005</v>
      </c>
      <c r="E279" s="9" t="s">
        <v>16</v>
      </c>
      <c r="F279" s="9" t="s">
        <v>78</v>
      </c>
      <c r="G279" s="7" t="s">
        <v>917</v>
      </c>
      <c r="H279" s="7" t="s">
        <v>918</v>
      </c>
      <c r="I279" s="6" t="s">
        <v>940</v>
      </c>
      <c r="J279" s="7" t="str">
        <f>VLOOKUP(B279,'[4]Sheet 1 (2)'!$F$2:$AD$406,25,0)</f>
        <v>11/06/17</v>
      </c>
      <c r="K279" s="9" t="s">
        <v>384</v>
      </c>
      <c r="L279" s="9" t="s">
        <v>25</v>
      </c>
      <c r="M279" s="23" t="s">
        <v>92</v>
      </c>
      <c r="N279" s="19" t="s">
        <v>25</v>
      </c>
    </row>
    <row r="280" spans="1:14" ht="16.5">
      <c r="A280" s="19">
        <v>279</v>
      </c>
      <c r="B280" s="24" t="s">
        <v>391</v>
      </c>
      <c r="C280" s="21" t="s">
        <v>392</v>
      </c>
      <c r="D280" s="21" t="s">
        <v>1149</v>
      </c>
      <c r="E280" s="9" t="s">
        <v>16</v>
      </c>
      <c r="F280" s="9" t="s">
        <v>78</v>
      </c>
      <c r="G280" s="7" t="s">
        <v>917</v>
      </c>
      <c r="H280" s="7" t="s">
        <v>918</v>
      </c>
      <c r="I280" s="6" t="s">
        <v>940</v>
      </c>
      <c r="J280" s="7" t="str">
        <f>VLOOKUP(B280,'[4]Sheet 1 (2)'!$F$2:$AD$406,25,0)</f>
        <v>10/06/17</v>
      </c>
      <c r="K280" s="9" t="s">
        <v>384</v>
      </c>
      <c r="L280" s="9" t="s">
        <v>25</v>
      </c>
      <c r="M280" s="23" t="s">
        <v>92</v>
      </c>
      <c r="N280" s="19" t="s">
        <v>25</v>
      </c>
    </row>
    <row r="281" spans="1:14" ht="16.5">
      <c r="A281" s="19">
        <v>280</v>
      </c>
      <c r="B281" s="24" t="s">
        <v>393</v>
      </c>
      <c r="C281" s="21" t="s">
        <v>394</v>
      </c>
      <c r="D281" s="21" t="s">
        <v>1152</v>
      </c>
      <c r="E281" s="9" t="s">
        <v>16</v>
      </c>
      <c r="F281" s="9" t="s">
        <v>17</v>
      </c>
      <c r="G281" s="7" t="s">
        <v>917</v>
      </c>
      <c r="H281" s="7" t="s">
        <v>918</v>
      </c>
      <c r="I281" s="6" t="s">
        <v>940</v>
      </c>
      <c r="J281" s="7" t="str">
        <f>VLOOKUP(B281,'[4]Sheet 1 (2)'!$F$2:$AD$406,25,0)</f>
        <v>10/06/17</v>
      </c>
      <c r="K281" s="9" t="s">
        <v>384</v>
      </c>
      <c r="L281" s="9" t="s">
        <v>25</v>
      </c>
      <c r="M281" s="23" t="s">
        <v>92</v>
      </c>
      <c r="N281" s="19" t="s">
        <v>25</v>
      </c>
    </row>
    <row r="282" spans="1:14" ht="16.5">
      <c r="A282" s="19">
        <v>281</v>
      </c>
      <c r="B282" s="24" t="s">
        <v>395</v>
      </c>
      <c r="C282" s="21" t="s">
        <v>396</v>
      </c>
      <c r="D282" s="21" t="s">
        <v>1155</v>
      </c>
      <c r="E282" s="9" t="s">
        <v>16</v>
      </c>
      <c r="F282" s="9" t="s">
        <v>60</v>
      </c>
      <c r="G282" s="7" t="s">
        <v>917</v>
      </c>
      <c r="H282" s="7" t="s">
        <v>918</v>
      </c>
      <c r="I282" s="6" t="s">
        <v>940</v>
      </c>
      <c r="J282" s="7" t="str">
        <f>VLOOKUP(B282,'[4]Sheet 1 (2)'!$F$2:$AD$406,25,0)</f>
        <v>11/06/17</v>
      </c>
      <c r="K282" s="9" t="s">
        <v>384</v>
      </c>
      <c r="L282" s="9" t="s">
        <v>25</v>
      </c>
      <c r="M282" s="23" t="s">
        <v>92</v>
      </c>
      <c r="N282" s="19" t="s">
        <v>25</v>
      </c>
    </row>
    <row r="283" spans="1:14" ht="16.5">
      <c r="A283" s="19">
        <v>282</v>
      </c>
      <c r="B283" s="24" t="s">
        <v>397</v>
      </c>
      <c r="C283" s="21" t="s">
        <v>398</v>
      </c>
      <c r="D283" s="21" t="s">
        <v>1159</v>
      </c>
      <c r="E283" s="9" t="s">
        <v>16</v>
      </c>
      <c r="F283" s="9" t="s">
        <v>239</v>
      </c>
      <c r="G283" s="7" t="s">
        <v>1364</v>
      </c>
      <c r="H283" s="7" t="s">
        <v>918</v>
      </c>
      <c r="I283" s="6" t="s">
        <v>940</v>
      </c>
      <c r="J283" s="7" t="str">
        <f>VLOOKUP(B283,'[4]Sheet 1 (2)'!$F$2:$AD$406,25,0)</f>
        <v>10/06/17</v>
      </c>
      <c r="K283" s="9" t="s">
        <v>384</v>
      </c>
      <c r="L283" s="9" t="s">
        <v>25</v>
      </c>
      <c r="M283" s="23" t="s">
        <v>92</v>
      </c>
      <c r="N283" s="19" t="s">
        <v>25</v>
      </c>
    </row>
    <row r="284" spans="1:14" ht="16.5">
      <c r="A284" s="19">
        <v>283</v>
      </c>
      <c r="B284" s="24" t="s">
        <v>399</v>
      </c>
      <c r="C284" s="21" t="s">
        <v>400</v>
      </c>
      <c r="D284" s="21" t="s">
        <v>1163</v>
      </c>
      <c r="E284" s="9" t="s">
        <v>9</v>
      </c>
      <c r="F284" s="9" t="s">
        <v>126</v>
      </c>
      <c r="G284" s="7" t="s">
        <v>917</v>
      </c>
      <c r="H284" s="7" t="s">
        <v>918</v>
      </c>
      <c r="I284" s="6" t="s">
        <v>940</v>
      </c>
      <c r="J284" s="7" t="str">
        <f>VLOOKUP(B284,'[4]Sheet 1 (2)'!$F$2:$AD$406,25,0)</f>
        <v>10/06/17</v>
      </c>
      <c r="K284" s="9" t="s">
        <v>384</v>
      </c>
      <c r="L284" s="9" t="s">
        <v>25</v>
      </c>
      <c r="M284" s="23" t="s">
        <v>92</v>
      </c>
      <c r="N284" s="19" t="s">
        <v>25</v>
      </c>
    </row>
    <row r="285" spans="1:14" ht="16.5">
      <c r="A285" s="19">
        <v>284</v>
      </c>
      <c r="B285" s="24" t="s">
        <v>401</v>
      </c>
      <c r="C285" s="21" t="s">
        <v>402</v>
      </c>
      <c r="D285" s="21" t="s">
        <v>1164</v>
      </c>
      <c r="E285" s="9" t="s">
        <v>16</v>
      </c>
      <c r="F285" s="9" t="s">
        <v>270</v>
      </c>
      <c r="G285" s="7" t="s">
        <v>917</v>
      </c>
      <c r="H285" s="7" t="s">
        <v>918</v>
      </c>
      <c r="I285" s="6" t="s">
        <v>940</v>
      </c>
      <c r="J285" s="7" t="str">
        <f>VLOOKUP(B285,'[4]Sheet 1 (2)'!$F$2:$AD$406,25,0)</f>
        <v>10/06/17</v>
      </c>
      <c r="K285" s="9" t="s">
        <v>384</v>
      </c>
      <c r="L285" s="9" t="s">
        <v>25</v>
      </c>
      <c r="M285" s="23" t="s">
        <v>92</v>
      </c>
      <c r="N285" s="19" t="s">
        <v>25</v>
      </c>
    </row>
    <row r="286" spans="1:14" ht="16.5">
      <c r="A286" s="19">
        <v>285</v>
      </c>
      <c r="B286" s="24" t="s">
        <v>403</v>
      </c>
      <c r="C286" s="21" t="s">
        <v>404</v>
      </c>
      <c r="D286" s="21" t="s">
        <v>1167</v>
      </c>
      <c r="E286" s="9" t="s">
        <v>16</v>
      </c>
      <c r="F286" s="9" t="s">
        <v>17</v>
      </c>
      <c r="G286" s="7" t="s">
        <v>917</v>
      </c>
      <c r="H286" s="7" t="s">
        <v>918</v>
      </c>
      <c r="I286" s="6" t="s">
        <v>940</v>
      </c>
      <c r="J286" s="7" t="str">
        <f>VLOOKUP(B286,'[4]Sheet 1 (2)'!$F$2:$AD$406,25,0)</f>
        <v>11/06/17</v>
      </c>
      <c r="K286" s="9" t="s">
        <v>384</v>
      </c>
      <c r="L286" s="9" t="s">
        <v>25</v>
      </c>
      <c r="M286" s="23" t="s">
        <v>92</v>
      </c>
      <c r="N286" s="19" t="s">
        <v>25</v>
      </c>
    </row>
    <row r="287" spans="1:14" ht="16.5">
      <c r="A287" s="19">
        <v>286</v>
      </c>
      <c r="B287" s="24" t="s">
        <v>405</v>
      </c>
      <c r="C287" s="21" t="s">
        <v>406</v>
      </c>
      <c r="D287" s="21" t="s">
        <v>1170</v>
      </c>
      <c r="E287" s="9" t="s">
        <v>9</v>
      </c>
      <c r="F287" s="9" t="s">
        <v>84</v>
      </c>
      <c r="G287" s="7" t="s">
        <v>917</v>
      </c>
      <c r="H287" s="7" t="s">
        <v>918</v>
      </c>
      <c r="I287" s="6" t="s">
        <v>940</v>
      </c>
      <c r="J287" s="7" t="str">
        <f>VLOOKUP(B287,'[4]Sheet 1 (2)'!$F$2:$AD$406,25,0)</f>
        <v>11/06/17</v>
      </c>
      <c r="K287" s="9" t="s">
        <v>384</v>
      </c>
      <c r="L287" s="9" t="s">
        <v>25</v>
      </c>
      <c r="M287" s="23" t="s">
        <v>92</v>
      </c>
      <c r="N287" s="19" t="s">
        <v>25</v>
      </c>
    </row>
    <row r="288" spans="1:14" ht="16.5">
      <c r="A288" s="19">
        <v>287</v>
      </c>
      <c r="B288" s="24" t="s">
        <v>407</v>
      </c>
      <c r="C288" s="21" t="s">
        <v>408</v>
      </c>
      <c r="D288" s="21" t="s">
        <v>1171</v>
      </c>
      <c r="E288" s="9" t="s">
        <v>16</v>
      </c>
      <c r="F288" s="9" t="s">
        <v>60</v>
      </c>
      <c r="G288" s="7" t="s">
        <v>917</v>
      </c>
      <c r="H288" s="7" t="s">
        <v>918</v>
      </c>
      <c r="I288" s="6" t="s">
        <v>940</v>
      </c>
      <c r="J288" s="7" t="str">
        <f>VLOOKUP(B288,'[4]Sheet 1 (2)'!$F$2:$AD$406,25,0)</f>
        <v>11/06/17</v>
      </c>
      <c r="K288" s="9" t="s">
        <v>384</v>
      </c>
      <c r="L288" s="9" t="s">
        <v>25</v>
      </c>
      <c r="M288" s="23" t="s">
        <v>92</v>
      </c>
      <c r="N288" s="19" t="s">
        <v>25</v>
      </c>
    </row>
    <row r="289" spans="1:14" ht="16.5">
      <c r="A289" s="19">
        <v>288</v>
      </c>
      <c r="B289" s="24" t="s">
        <v>409</v>
      </c>
      <c r="C289" s="21" t="s">
        <v>410</v>
      </c>
      <c r="D289" s="21" t="s">
        <v>1172</v>
      </c>
      <c r="E289" s="9" t="s">
        <v>16</v>
      </c>
      <c r="F289" s="9" t="s">
        <v>60</v>
      </c>
      <c r="G289" s="7" t="s">
        <v>917</v>
      </c>
      <c r="H289" s="7" t="s">
        <v>918</v>
      </c>
      <c r="I289" s="6" t="s">
        <v>940</v>
      </c>
      <c r="J289" s="7" t="str">
        <f>VLOOKUP(B289,'[4]Sheet 1 (2)'!$F$2:$AD$406,25,0)</f>
        <v>11/06/17</v>
      </c>
      <c r="K289" s="9" t="s">
        <v>384</v>
      </c>
      <c r="L289" s="9" t="s">
        <v>25</v>
      </c>
      <c r="M289" s="23" t="s">
        <v>92</v>
      </c>
      <c r="N289" s="19" t="s">
        <v>25</v>
      </c>
    </row>
    <row r="290" spans="1:14" ht="16.5">
      <c r="A290" s="19">
        <v>289</v>
      </c>
      <c r="B290" s="24" t="s">
        <v>411</v>
      </c>
      <c r="C290" s="21" t="s">
        <v>412</v>
      </c>
      <c r="D290" s="21" t="s">
        <v>1173</v>
      </c>
      <c r="E290" s="9" t="s">
        <v>9</v>
      </c>
      <c r="F290" s="9" t="s">
        <v>113</v>
      </c>
      <c r="G290" s="7" t="s">
        <v>917</v>
      </c>
      <c r="H290" s="7" t="s">
        <v>918</v>
      </c>
      <c r="I290" s="6" t="s">
        <v>940</v>
      </c>
      <c r="J290" s="7" t="str">
        <f>VLOOKUP(B290,'[4]Sheet 1 (2)'!$F$2:$AD$406,25,0)</f>
        <v>10/06/17</v>
      </c>
      <c r="K290" s="9" t="s">
        <v>384</v>
      </c>
      <c r="L290" s="9" t="s">
        <v>25</v>
      </c>
      <c r="M290" s="23" t="s">
        <v>92</v>
      </c>
      <c r="N290" s="19" t="s">
        <v>25</v>
      </c>
    </row>
    <row r="291" spans="1:14" ht="16.5">
      <c r="A291" s="19">
        <v>290</v>
      </c>
      <c r="B291" s="24" t="s">
        <v>413</v>
      </c>
      <c r="C291" s="21" t="s">
        <v>414</v>
      </c>
      <c r="D291" s="21" t="s">
        <v>1174</v>
      </c>
      <c r="E291" s="9" t="s">
        <v>16</v>
      </c>
      <c r="F291" s="9" t="s">
        <v>126</v>
      </c>
      <c r="G291" s="7" t="s">
        <v>917</v>
      </c>
      <c r="H291" s="7" t="s">
        <v>918</v>
      </c>
      <c r="I291" s="6" t="s">
        <v>940</v>
      </c>
      <c r="J291" s="7" t="str">
        <f>VLOOKUP(B291,'[4]Sheet 1 (2)'!$F$2:$AD$406,25,0)</f>
        <v>11/06/17</v>
      </c>
      <c r="K291" s="9" t="s">
        <v>384</v>
      </c>
      <c r="L291" s="9" t="s">
        <v>25</v>
      </c>
      <c r="M291" s="23" t="s">
        <v>92</v>
      </c>
      <c r="N291" s="19" t="s">
        <v>25</v>
      </c>
    </row>
    <row r="292" spans="1:14" ht="16.5">
      <c r="A292" s="19">
        <v>291</v>
      </c>
      <c r="B292" s="24" t="s">
        <v>415</v>
      </c>
      <c r="C292" s="21" t="s">
        <v>416</v>
      </c>
      <c r="D292" s="21" t="s">
        <v>1175</v>
      </c>
      <c r="E292" s="9" t="s">
        <v>16</v>
      </c>
      <c r="F292" s="9" t="s">
        <v>89</v>
      </c>
      <c r="G292" s="7" t="s">
        <v>917</v>
      </c>
      <c r="H292" s="7" t="s">
        <v>918</v>
      </c>
      <c r="I292" s="6" t="s">
        <v>940</v>
      </c>
      <c r="J292" s="7" t="str">
        <f>VLOOKUP(B292,'[4]Sheet 1 (2)'!$F$2:$AD$406,25,0)</f>
        <v>10/06/17</v>
      </c>
      <c r="K292" s="9" t="s">
        <v>384</v>
      </c>
      <c r="L292" s="9" t="s">
        <v>25</v>
      </c>
      <c r="M292" s="23" t="s">
        <v>92</v>
      </c>
      <c r="N292" s="19" t="s">
        <v>25</v>
      </c>
    </row>
    <row r="293" spans="1:14" ht="16.5">
      <c r="A293" s="19">
        <v>292</v>
      </c>
      <c r="B293" s="24" t="s">
        <v>417</v>
      </c>
      <c r="C293" s="21" t="s">
        <v>418</v>
      </c>
      <c r="D293" s="21" t="s">
        <v>1176</v>
      </c>
      <c r="E293" s="9" t="s">
        <v>16</v>
      </c>
      <c r="F293" s="9" t="s">
        <v>23</v>
      </c>
      <c r="G293" s="7" t="s">
        <v>917</v>
      </c>
      <c r="H293" s="7" t="s">
        <v>918</v>
      </c>
      <c r="I293" s="6" t="s">
        <v>940</v>
      </c>
      <c r="J293" s="7" t="str">
        <f>VLOOKUP(B293,'[4]Sheet 1 (2)'!$F$2:$AD$406,25,0)</f>
        <v>11/06/17</v>
      </c>
      <c r="K293" s="9" t="s">
        <v>384</v>
      </c>
      <c r="L293" s="9" t="s">
        <v>25</v>
      </c>
      <c r="M293" s="23" t="s">
        <v>92</v>
      </c>
      <c r="N293" s="19" t="s">
        <v>25</v>
      </c>
    </row>
    <row r="294" spans="1:14" ht="16.5">
      <c r="A294" s="19">
        <v>293</v>
      </c>
      <c r="B294" s="24" t="s">
        <v>419</v>
      </c>
      <c r="C294" s="21" t="s">
        <v>420</v>
      </c>
      <c r="D294" s="21" t="s">
        <v>1178</v>
      </c>
      <c r="E294" s="9" t="s">
        <v>16</v>
      </c>
      <c r="F294" s="9" t="s">
        <v>78</v>
      </c>
      <c r="G294" s="7" t="s">
        <v>917</v>
      </c>
      <c r="H294" s="7" t="s">
        <v>918</v>
      </c>
      <c r="I294" s="6" t="s">
        <v>940</v>
      </c>
      <c r="J294" s="7" t="str">
        <f>VLOOKUP(B294,'[4]Sheet 1 (2)'!$F$2:$AD$406,25,0)</f>
        <v>11/06/17</v>
      </c>
      <c r="K294" s="9" t="s">
        <v>384</v>
      </c>
      <c r="L294" s="9" t="s">
        <v>25</v>
      </c>
      <c r="M294" s="23" t="s">
        <v>92</v>
      </c>
      <c r="N294" s="19" t="s">
        <v>25</v>
      </c>
    </row>
    <row r="295" spans="1:14" ht="16.5">
      <c r="A295" s="19">
        <v>294</v>
      </c>
      <c r="B295" s="24" t="s">
        <v>421</v>
      </c>
      <c r="C295" s="21" t="s">
        <v>422</v>
      </c>
      <c r="D295" s="21" t="s">
        <v>1179</v>
      </c>
      <c r="E295" s="9" t="s">
        <v>16</v>
      </c>
      <c r="F295" s="9" t="s">
        <v>35</v>
      </c>
      <c r="G295" s="7" t="s">
        <v>917</v>
      </c>
      <c r="H295" s="7" t="s">
        <v>918</v>
      </c>
      <c r="I295" s="6" t="s">
        <v>940</v>
      </c>
      <c r="J295" s="7" t="str">
        <f>VLOOKUP(B295,'[4]Sheet 1 (2)'!$F$2:$AD$406,25,0)</f>
        <v>10/06/17</v>
      </c>
      <c r="K295" s="9" t="s">
        <v>384</v>
      </c>
      <c r="L295" s="9" t="s">
        <v>25</v>
      </c>
      <c r="M295" s="23" t="s">
        <v>92</v>
      </c>
      <c r="N295" s="19" t="s">
        <v>25</v>
      </c>
    </row>
    <row r="296" spans="1:14" ht="16.5">
      <c r="A296" s="19">
        <v>295</v>
      </c>
      <c r="B296" s="24" t="s">
        <v>423</v>
      </c>
      <c r="C296" s="21" t="s">
        <v>424</v>
      </c>
      <c r="D296" s="21" t="s">
        <v>1181</v>
      </c>
      <c r="E296" s="9" t="s">
        <v>9</v>
      </c>
      <c r="F296" s="9" t="s">
        <v>30</v>
      </c>
      <c r="G296" s="7" t="s">
        <v>917</v>
      </c>
      <c r="H296" s="7" t="s">
        <v>918</v>
      </c>
      <c r="I296" s="6" t="s">
        <v>940</v>
      </c>
      <c r="J296" s="7" t="str">
        <f>VLOOKUP(B296,'[4]Sheet 1 (2)'!$F$2:$AD$406,25,0)</f>
        <v>11/06/17</v>
      </c>
      <c r="K296" s="9" t="s">
        <v>384</v>
      </c>
      <c r="L296" s="9" t="s">
        <v>25</v>
      </c>
      <c r="M296" s="23" t="s">
        <v>92</v>
      </c>
      <c r="N296" s="19" t="s">
        <v>25</v>
      </c>
    </row>
    <row r="297" spans="1:14" ht="16.5">
      <c r="A297" s="19">
        <v>296</v>
      </c>
      <c r="B297" s="24" t="s">
        <v>425</v>
      </c>
      <c r="C297" s="21" t="s">
        <v>426</v>
      </c>
      <c r="D297" s="21" t="s">
        <v>1183</v>
      </c>
      <c r="E297" s="9" t="s">
        <v>9</v>
      </c>
      <c r="F297" s="9" t="s">
        <v>30</v>
      </c>
      <c r="G297" s="7" t="s">
        <v>917</v>
      </c>
      <c r="H297" s="7" t="s">
        <v>918</v>
      </c>
      <c r="I297" s="6" t="s">
        <v>940</v>
      </c>
      <c r="J297" s="7" t="str">
        <f>VLOOKUP(B297,'[4]Sheet 1 (2)'!$F$2:$AD$406,25,0)</f>
        <v>11/06/17</v>
      </c>
      <c r="K297" s="9" t="s">
        <v>384</v>
      </c>
      <c r="L297" s="9" t="s">
        <v>25</v>
      </c>
      <c r="M297" s="23" t="s">
        <v>92</v>
      </c>
      <c r="N297" s="19" t="s">
        <v>25</v>
      </c>
    </row>
    <row r="298" spans="1:14" ht="16.5">
      <c r="A298" s="19">
        <v>297</v>
      </c>
      <c r="B298" s="24" t="s">
        <v>427</v>
      </c>
      <c r="C298" s="21" t="s">
        <v>428</v>
      </c>
      <c r="D298" s="21" t="s">
        <v>1184</v>
      </c>
      <c r="E298" s="9" t="s">
        <v>9</v>
      </c>
      <c r="F298" s="9" t="s">
        <v>89</v>
      </c>
      <c r="G298" s="7" t="s">
        <v>917</v>
      </c>
      <c r="H298" s="7" t="s">
        <v>918</v>
      </c>
      <c r="I298" s="6" t="s">
        <v>940</v>
      </c>
      <c r="J298" s="7" t="str">
        <f>VLOOKUP(B298,'[4]Sheet 1 (2)'!$F$2:$AD$406,25,0)</f>
        <v>11/06/17</v>
      </c>
      <c r="K298" s="9" t="s">
        <v>384</v>
      </c>
      <c r="L298" s="9" t="s">
        <v>25</v>
      </c>
      <c r="M298" s="23" t="s">
        <v>92</v>
      </c>
      <c r="N298" s="19" t="s">
        <v>25</v>
      </c>
    </row>
    <row r="299" spans="1:14" ht="16.5">
      <c r="A299" s="19">
        <v>298</v>
      </c>
      <c r="B299" s="24" t="s">
        <v>429</v>
      </c>
      <c r="C299" s="21" t="s">
        <v>430</v>
      </c>
      <c r="D299" s="21" t="s">
        <v>1074</v>
      </c>
      <c r="E299" s="9" t="s">
        <v>9</v>
      </c>
      <c r="F299" s="9" t="s">
        <v>84</v>
      </c>
      <c r="G299" s="7" t="s">
        <v>917</v>
      </c>
      <c r="H299" s="7" t="s">
        <v>918</v>
      </c>
      <c r="I299" s="6" t="s">
        <v>940</v>
      </c>
      <c r="J299" s="7" t="str">
        <f>VLOOKUP(B299,'[4]Sheet 1 (2)'!$F$2:$AD$406,25,0)</f>
        <v>11/06/17</v>
      </c>
      <c r="K299" s="9" t="s">
        <v>384</v>
      </c>
      <c r="L299" s="9" t="s">
        <v>25</v>
      </c>
      <c r="M299" s="23" t="s">
        <v>92</v>
      </c>
      <c r="N299" s="19" t="s">
        <v>25</v>
      </c>
    </row>
    <row r="300" spans="1:14" ht="16.5">
      <c r="A300" s="19">
        <v>299</v>
      </c>
      <c r="B300" s="24" t="s">
        <v>431</v>
      </c>
      <c r="C300" s="21" t="s">
        <v>432</v>
      </c>
      <c r="D300" s="21" t="s">
        <v>1187</v>
      </c>
      <c r="E300" s="9" t="s">
        <v>16</v>
      </c>
      <c r="F300" s="9" t="s">
        <v>239</v>
      </c>
      <c r="G300" s="7" t="s">
        <v>917</v>
      </c>
      <c r="H300" s="7" t="s">
        <v>918</v>
      </c>
      <c r="I300" s="6" t="s">
        <v>940</v>
      </c>
      <c r="J300" s="7" t="str">
        <f>VLOOKUP(B300,'[4]Sheet 1 (2)'!$F$2:$AD$406,25,0)</f>
        <v>10/06/17</v>
      </c>
      <c r="K300" s="9" t="s">
        <v>384</v>
      </c>
      <c r="L300" s="9" t="s">
        <v>25</v>
      </c>
      <c r="M300" s="23" t="s">
        <v>92</v>
      </c>
      <c r="N300" s="19" t="s">
        <v>25</v>
      </c>
    </row>
    <row r="301" spans="1:14" ht="16.5">
      <c r="A301" s="19">
        <v>300</v>
      </c>
      <c r="B301" s="24" t="s">
        <v>433</v>
      </c>
      <c r="C301" s="21" t="s">
        <v>434</v>
      </c>
      <c r="D301" s="21" t="s">
        <v>1190</v>
      </c>
      <c r="E301" s="9" t="s">
        <v>16</v>
      </c>
      <c r="F301" s="9" t="s">
        <v>17</v>
      </c>
      <c r="G301" s="7" t="s">
        <v>917</v>
      </c>
      <c r="H301" s="7" t="s">
        <v>918</v>
      </c>
      <c r="I301" s="6" t="s">
        <v>940</v>
      </c>
      <c r="J301" s="7" t="str">
        <f>VLOOKUP(B301,'[4]Sheet 1 (2)'!$F$2:$AD$406,25,0)</f>
        <v>11/06/17</v>
      </c>
      <c r="K301" s="9" t="s">
        <v>384</v>
      </c>
      <c r="L301" s="9" t="s">
        <v>25</v>
      </c>
      <c r="M301" s="23" t="s">
        <v>92</v>
      </c>
      <c r="N301" s="19" t="s">
        <v>25</v>
      </c>
    </row>
    <row r="302" spans="1:14" ht="16.5">
      <c r="A302" s="19">
        <v>301</v>
      </c>
      <c r="B302" s="24" t="s">
        <v>435</v>
      </c>
      <c r="C302" s="21" t="s">
        <v>436</v>
      </c>
      <c r="D302" s="21" t="s">
        <v>1026</v>
      </c>
      <c r="E302" s="9" t="s">
        <v>16</v>
      </c>
      <c r="F302" s="9" t="s">
        <v>84</v>
      </c>
      <c r="G302" s="7" t="s">
        <v>917</v>
      </c>
      <c r="H302" s="7" t="s">
        <v>918</v>
      </c>
      <c r="I302" s="6" t="s">
        <v>940</v>
      </c>
      <c r="J302" s="7" t="str">
        <f>VLOOKUP(B302,'[4]Sheet 1 (2)'!$F$2:$AD$406,25,0)</f>
        <v>11/06/17</v>
      </c>
      <c r="K302" s="9" t="s">
        <v>384</v>
      </c>
      <c r="L302" s="9" t="s">
        <v>25</v>
      </c>
      <c r="M302" s="23" t="s">
        <v>92</v>
      </c>
      <c r="N302" s="19" t="s">
        <v>25</v>
      </c>
    </row>
    <row r="303" spans="1:14" ht="16.5">
      <c r="A303" s="19">
        <v>302</v>
      </c>
      <c r="B303" s="24" t="s">
        <v>437</v>
      </c>
      <c r="C303" s="21" t="s">
        <v>438</v>
      </c>
      <c r="D303" s="21" t="s">
        <v>1192</v>
      </c>
      <c r="E303" s="9" t="s">
        <v>16</v>
      </c>
      <c r="F303" s="9" t="s">
        <v>30</v>
      </c>
      <c r="G303" s="7" t="s">
        <v>917</v>
      </c>
      <c r="H303" s="7" t="s">
        <v>918</v>
      </c>
      <c r="I303" s="6" t="s">
        <v>940</v>
      </c>
      <c r="J303" s="7" t="str">
        <f>VLOOKUP(B303,'[4]Sheet 1 (2)'!$F$2:$AD$406,25,0)</f>
        <v>10/06/17</v>
      </c>
      <c r="K303" s="9" t="s">
        <v>384</v>
      </c>
      <c r="L303" s="9" t="s">
        <v>25</v>
      </c>
      <c r="M303" s="23" t="s">
        <v>92</v>
      </c>
      <c r="N303" s="19" t="s">
        <v>25</v>
      </c>
    </row>
    <row r="304" spans="1:14" ht="16.5">
      <c r="A304" s="19">
        <v>303</v>
      </c>
      <c r="B304" s="24" t="s">
        <v>439</v>
      </c>
      <c r="C304" s="21" t="s">
        <v>440</v>
      </c>
      <c r="D304" s="21" t="s">
        <v>1193</v>
      </c>
      <c r="E304" s="9" t="s">
        <v>16</v>
      </c>
      <c r="F304" s="9" t="s">
        <v>84</v>
      </c>
      <c r="G304" s="7" t="s">
        <v>917</v>
      </c>
      <c r="H304" s="7" t="s">
        <v>918</v>
      </c>
      <c r="I304" s="6" t="s">
        <v>940</v>
      </c>
      <c r="J304" s="7" t="str">
        <f>VLOOKUP(B304,'[4]Sheet 1 (2)'!$F$2:$AD$406,25,0)</f>
        <v>10/06/17</v>
      </c>
      <c r="K304" s="9" t="s">
        <v>384</v>
      </c>
      <c r="L304" s="9" t="s">
        <v>25</v>
      </c>
      <c r="M304" s="23" t="s">
        <v>92</v>
      </c>
      <c r="N304" s="19" t="s">
        <v>25</v>
      </c>
    </row>
    <row r="305" spans="1:14" ht="16.5">
      <c r="A305" s="19">
        <v>304</v>
      </c>
      <c r="B305" s="24" t="s">
        <v>441</v>
      </c>
      <c r="C305" s="21" t="s">
        <v>442</v>
      </c>
      <c r="D305" s="21" t="s">
        <v>1196</v>
      </c>
      <c r="E305" s="9" t="s">
        <v>9</v>
      </c>
      <c r="F305" s="9" t="s">
        <v>270</v>
      </c>
      <c r="G305" s="7" t="s">
        <v>917</v>
      </c>
      <c r="H305" s="7" t="s">
        <v>918</v>
      </c>
      <c r="I305" s="6" t="s">
        <v>940</v>
      </c>
      <c r="J305" s="7" t="str">
        <f>VLOOKUP(B305,'[4]Sheet 1 (2)'!$F$2:$AD$406,25,0)</f>
        <v>11/06/17</v>
      </c>
      <c r="K305" s="9" t="s">
        <v>384</v>
      </c>
      <c r="L305" s="9" t="s">
        <v>25</v>
      </c>
      <c r="M305" s="23" t="s">
        <v>92</v>
      </c>
      <c r="N305" s="19" t="s">
        <v>25</v>
      </c>
    </row>
    <row r="306" spans="1:14" ht="16.5">
      <c r="A306" s="19">
        <v>305</v>
      </c>
      <c r="B306" s="24" t="s">
        <v>443</v>
      </c>
      <c r="C306" s="21" t="s">
        <v>444</v>
      </c>
      <c r="D306" s="21" t="s">
        <v>1198</v>
      </c>
      <c r="E306" s="9" t="s">
        <v>9</v>
      </c>
      <c r="F306" s="9" t="s">
        <v>30</v>
      </c>
      <c r="G306" s="7" t="s">
        <v>917</v>
      </c>
      <c r="H306" s="7" t="s">
        <v>918</v>
      </c>
      <c r="I306" s="6" t="s">
        <v>940</v>
      </c>
      <c r="J306" s="7" t="str">
        <f>VLOOKUP(B306,'[4]Sheet 1 (2)'!$F$2:$AD$406,25,0)</f>
        <v>10/06/17</v>
      </c>
      <c r="K306" s="9" t="s">
        <v>384</v>
      </c>
      <c r="L306" s="9" t="s">
        <v>25</v>
      </c>
      <c r="M306" s="23" t="s">
        <v>92</v>
      </c>
      <c r="N306" s="19" t="s">
        <v>25</v>
      </c>
    </row>
    <row r="307" spans="1:14" ht="16.5">
      <c r="A307" s="19">
        <v>306</v>
      </c>
      <c r="B307" s="24" t="s">
        <v>445</v>
      </c>
      <c r="C307" s="21" t="s">
        <v>446</v>
      </c>
      <c r="D307" s="21" t="s">
        <v>1199</v>
      </c>
      <c r="E307" s="9" t="s">
        <v>16</v>
      </c>
      <c r="F307" s="9" t="s">
        <v>113</v>
      </c>
      <c r="G307" s="7" t="s">
        <v>917</v>
      </c>
      <c r="H307" s="7" t="s">
        <v>918</v>
      </c>
      <c r="I307" s="6" t="s">
        <v>940</v>
      </c>
      <c r="J307" s="7" t="str">
        <f>VLOOKUP(B307,'[4]Sheet 1 (2)'!$F$2:$AD$406,25,0)</f>
        <v>10/06/17</v>
      </c>
      <c r="K307" s="9" t="s">
        <v>384</v>
      </c>
      <c r="L307" s="9" t="s">
        <v>25</v>
      </c>
      <c r="M307" s="23" t="s">
        <v>92</v>
      </c>
      <c r="N307" s="19" t="s">
        <v>25</v>
      </c>
    </row>
    <row r="308" spans="1:14" ht="16.5">
      <c r="A308" s="19">
        <v>307</v>
      </c>
      <c r="B308" s="24" t="s">
        <v>447</v>
      </c>
      <c r="C308" s="21" t="s">
        <v>448</v>
      </c>
      <c r="D308" s="21" t="s">
        <v>1201</v>
      </c>
      <c r="E308" s="9" t="s">
        <v>9</v>
      </c>
      <c r="F308" s="9" t="s">
        <v>110</v>
      </c>
      <c r="G308" s="7" t="s">
        <v>917</v>
      </c>
      <c r="H308" s="7" t="s">
        <v>918</v>
      </c>
      <c r="I308" s="6" t="s">
        <v>940</v>
      </c>
      <c r="J308" s="7" t="str">
        <f>VLOOKUP(B308,'[4]Sheet 1 (2)'!$F$2:$AD$406,25,0)</f>
        <v>11/06/17</v>
      </c>
      <c r="K308" s="9" t="s">
        <v>384</v>
      </c>
      <c r="L308" s="9" t="s">
        <v>25</v>
      </c>
      <c r="M308" s="23" t="s">
        <v>92</v>
      </c>
      <c r="N308" s="19" t="s">
        <v>25</v>
      </c>
    </row>
    <row r="309" spans="1:14" ht="16.5">
      <c r="A309" s="19">
        <v>308</v>
      </c>
      <c r="B309" s="24" t="s">
        <v>449</v>
      </c>
      <c r="C309" s="21" t="s">
        <v>450</v>
      </c>
      <c r="D309" s="21" t="s">
        <v>1202</v>
      </c>
      <c r="E309" s="9" t="s">
        <v>9</v>
      </c>
      <c r="F309" s="9" t="s">
        <v>60</v>
      </c>
      <c r="G309" s="7" t="s">
        <v>917</v>
      </c>
      <c r="H309" s="7" t="s">
        <v>918</v>
      </c>
      <c r="I309" s="6" t="s">
        <v>940</v>
      </c>
      <c r="J309" s="7" t="str">
        <f>VLOOKUP(B309,'[4]Sheet 1 (2)'!$F$2:$AD$406,25,0)</f>
        <v>11/06/17</v>
      </c>
      <c r="K309" s="9" t="s">
        <v>384</v>
      </c>
      <c r="L309" s="9" t="s">
        <v>25</v>
      </c>
      <c r="M309" s="23" t="s">
        <v>92</v>
      </c>
      <c r="N309" s="19" t="s">
        <v>25</v>
      </c>
    </row>
    <row r="310" spans="1:14" ht="16.5">
      <c r="A310" s="19">
        <v>309</v>
      </c>
      <c r="B310" s="24" t="s">
        <v>451</v>
      </c>
      <c r="C310" s="21" t="s">
        <v>452</v>
      </c>
      <c r="D310" s="21" t="s">
        <v>1203</v>
      </c>
      <c r="E310" s="9" t="s">
        <v>16</v>
      </c>
      <c r="F310" s="9" t="s">
        <v>30</v>
      </c>
      <c r="G310" s="7" t="s">
        <v>917</v>
      </c>
      <c r="H310" s="7" t="s">
        <v>918</v>
      </c>
      <c r="I310" s="6" t="s">
        <v>940</v>
      </c>
      <c r="J310" s="7" t="str">
        <f>VLOOKUP(B310,'[4]Sheet 1 (2)'!$F$2:$AD$406,25,0)</f>
        <v>10/06/17</v>
      </c>
      <c r="K310" s="9" t="s">
        <v>384</v>
      </c>
      <c r="L310" s="9" t="s">
        <v>25</v>
      </c>
      <c r="M310" s="23" t="s">
        <v>92</v>
      </c>
      <c r="N310" s="19" t="s">
        <v>25</v>
      </c>
    </row>
    <row r="311" spans="1:14" ht="16.5">
      <c r="A311" s="19">
        <v>310</v>
      </c>
      <c r="B311" s="24" t="s">
        <v>453</v>
      </c>
      <c r="C311" s="21" t="s">
        <v>454</v>
      </c>
      <c r="D311" s="21" t="s">
        <v>1140</v>
      </c>
      <c r="E311" s="9" t="s">
        <v>9</v>
      </c>
      <c r="F311" s="9" t="s">
        <v>30</v>
      </c>
      <c r="G311" s="7" t="s">
        <v>917</v>
      </c>
      <c r="H311" s="7" t="s">
        <v>918</v>
      </c>
      <c r="I311" s="6" t="s">
        <v>940</v>
      </c>
      <c r="J311" s="7" t="str">
        <f>VLOOKUP(B311,'[4]Sheet 1 (2)'!$F$2:$AD$406,25,0)</f>
        <v>10/06/17</v>
      </c>
      <c r="K311" s="9" t="s">
        <v>455</v>
      </c>
      <c r="L311" s="9" t="s">
        <v>25</v>
      </c>
      <c r="M311" s="23" t="s">
        <v>92</v>
      </c>
      <c r="N311" s="19" t="s">
        <v>25</v>
      </c>
    </row>
    <row r="312" spans="1:14" ht="16.5">
      <c r="A312" s="19">
        <v>311</v>
      </c>
      <c r="B312" s="24" t="s">
        <v>456</v>
      </c>
      <c r="C312" s="21" t="s">
        <v>457</v>
      </c>
      <c r="D312" s="21" t="s">
        <v>1142</v>
      </c>
      <c r="E312" s="9" t="s">
        <v>9</v>
      </c>
      <c r="F312" s="9" t="s">
        <v>60</v>
      </c>
      <c r="G312" s="7" t="s">
        <v>917</v>
      </c>
      <c r="H312" s="7" t="s">
        <v>918</v>
      </c>
      <c r="I312" s="6" t="s">
        <v>940</v>
      </c>
      <c r="J312" s="7" t="str">
        <f>VLOOKUP(B312,'[4]Sheet 1 (2)'!$F$2:$AD$406,25,0)</f>
        <v>11/06/17</v>
      </c>
      <c r="K312" s="9" t="s">
        <v>455</v>
      </c>
      <c r="L312" s="9" t="s">
        <v>25</v>
      </c>
      <c r="M312" s="23" t="s">
        <v>92</v>
      </c>
      <c r="N312" s="19" t="s">
        <v>25</v>
      </c>
    </row>
    <row r="313" spans="1:14" ht="16.5">
      <c r="A313" s="19">
        <v>312</v>
      </c>
      <c r="B313" s="24" t="s">
        <v>458</v>
      </c>
      <c r="C313" s="21" t="s">
        <v>459</v>
      </c>
      <c r="D313" s="21" t="s">
        <v>1144</v>
      </c>
      <c r="E313" s="9" t="s">
        <v>16</v>
      </c>
      <c r="F313" s="9" t="s">
        <v>126</v>
      </c>
      <c r="G313" s="7" t="s">
        <v>917</v>
      </c>
      <c r="H313" s="7" t="s">
        <v>918</v>
      </c>
      <c r="I313" s="6" t="s">
        <v>940</v>
      </c>
      <c r="J313" s="7" t="str">
        <f>VLOOKUP(B313,'[4]Sheet 1 (2)'!$F$2:$AD$406,25,0)</f>
        <v>10/06/17</v>
      </c>
      <c r="K313" s="9" t="s">
        <v>455</v>
      </c>
      <c r="L313" s="9" t="s">
        <v>25</v>
      </c>
      <c r="M313" s="23" t="s">
        <v>92</v>
      </c>
      <c r="N313" s="19" t="s">
        <v>25</v>
      </c>
    </row>
    <row r="314" spans="1:14" ht="16.5">
      <c r="A314" s="19">
        <v>313</v>
      </c>
      <c r="B314" s="24" t="s">
        <v>460</v>
      </c>
      <c r="C314" s="21" t="s">
        <v>461</v>
      </c>
      <c r="D314" s="21" t="s">
        <v>1145</v>
      </c>
      <c r="E314" s="9" t="s">
        <v>16</v>
      </c>
      <c r="F314" s="9" t="s">
        <v>17</v>
      </c>
      <c r="G314" s="7" t="s">
        <v>917</v>
      </c>
      <c r="H314" s="7" t="s">
        <v>918</v>
      </c>
      <c r="I314" s="6" t="s">
        <v>940</v>
      </c>
      <c r="J314" s="7" t="str">
        <f>VLOOKUP(B314,'[4]Sheet 1 (2)'!$F$2:$AD$406,25,0)</f>
        <v>11/06/17</v>
      </c>
      <c r="K314" s="9" t="s">
        <v>455</v>
      </c>
      <c r="L314" s="9" t="s">
        <v>25</v>
      </c>
      <c r="M314" s="23" t="s">
        <v>92</v>
      </c>
      <c r="N314" s="19" t="s">
        <v>25</v>
      </c>
    </row>
    <row r="315" spans="1:14" ht="16.5">
      <c r="A315" s="19">
        <v>314</v>
      </c>
      <c r="B315" s="24" t="s">
        <v>462</v>
      </c>
      <c r="C315" s="21" t="s">
        <v>463</v>
      </c>
      <c r="D315" s="21" t="s">
        <v>1146</v>
      </c>
      <c r="E315" s="9" t="s">
        <v>16</v>
      </c>
      <c r="F315" s="9" t="s">
        <v>74</v>
      </c>
      <c r="G315" s="7" t="s">
        <v>917</v>
      </c>
      <c r="H315" s="7" t="s">
        <v>918</v>
      </c>
      <c r="I315" s="6" t="s">
        <v>940</v>
      </c>
      <c r="J315" s="7" t="str">
        <f>VLOOKUP(B315,'[4]Sheet 1 (2)'!$F$2:$AD$406,25,0)</f>
        <v>10/06/17</v>
      </c>
      <c r="K315" s="9" t="s">
        <v>455</v>
      </c>
      <c r="L315" s="9" t="s">
        <v>25</v>
      </c>
      <c r="M315" s="23" t="s">
        <v>92</v>
      </c>
      <c r="N315" s="19" t="s">
        <v>25</v>
      </c>
    </row>
    <row r="316" spans="1:14" ht="16.5">
      <c r="A316" s="19">
        <v>315</v>
      </c>
      <c r="B316" s="24" t="s">
        <v>464</v>
      </c>
      <c r="C316" s="21" t="s">
        <v>465</v>
      </c>
      <c r="D316" s="21" t="s">
        <v>1148</v>
      </c>
      <c r="E316" s="9" t="s">
        <v>16</v>
      </c>
      <c r="F316" s="9" t="s">
        <v>113</v>
      </c>
      <c r="G316" s="7" t="s">
        <v>917</v>
      </c>
      <c r="H316" s="7" t="s">
        <v>918</v>
      </c>
      <c r="I316" s="6" t="s">
        <v>940</v>
      </c>
      <c r="J316" s="7" t="str">
        <f>VLOOKUP(B316,'[4]Sheet 1 (2)'!$F$2:$AD$406,25,0)</f>
        <v>10/06/17</v>
      </c>
      <c r="K316" s="9" t="s">
        <v>455</v>
      </c>
      <c r="L316" s="9" t="s">
        <v>25</v>
      </c>
      <c r="M316" s="23" t="s">
        <v>92</v>
      </c>
      <c r="N316" s="19" t="s">
        <v>25</v>
      </c>
    </row>
    <row r="317" spans="1:14" ht="16.5">
      <c r="A317" s="19">
        <v>316</v>
      </c>
      <c r="B317" s="24" t="s">
        <v>466</v>
      </c>
      <c r="C317" s="21" t="s">
        <v>467</v>
      </c>
      <c r="D317" s="21" t="s">
        <v>1150</v>
      </c>
      <c r="E317" s="9" t="s">
        <v>16</v>
      </c>
      <c r="F317" s="9" t="s">
        <v>270</v>
      </c>
      <c r="G317" s="7" t="s">
        <v>917</v>
      </c>
      <c r="H317" s="7" t="s">
        <v>918</v>
      </c>
      <c r="I317" s="6" t="s">
        <v>940</v>
      </c>
      <c r="J317" s="7" t="str">
        <f>VLOOKUP(B317,'[4]Sheet 1 (2)'!$F$2:$AD$406,25,0)</f>
        <v>11/06/17</v>
      </c>
      <c r="K317" s="9" t="s">
        <v>455</v>
      </c>
      <c r="L317" s="9" t="s">
        <v>25</v>
      </c>
      <c r="M317" s="23" t="s">
        <v>92</v>
      </c>
      <c r="N317" s="19" t="s">
        <v>25</v>
      </c>
    </row>
    <row r="318" spans="1:14" ht="16.5">
      <c r="A318" s="19">
        <v>317</v>
      </c>
      <c r="B318" s="24" t="s">
        <v>468</v>
      </c>
      <c r="C318" s="21" t="s">
        <v>469</v>
      </c>
      <c r="D318" s="21" t="s">
        <v>1151</v>
      </c>
      <c r="E318" s="9" t="s">
        <v>16</v>
      </c>
      <c r="F318" s="9" t="s">
        <v>60</v>
      </c>
      <c r="G318" s="7" t="s">
        <v>917</v>
      </c>
      <c r="H318" s="7" t="s">
        <v>918</v>
      </c>
      <c r="I318" s="6" t="s">
        <v>940</v>
      </c>
      <c r="J318" s="7" t="str">
        <f>VLOOKUP(B318,'[4]Sheet 1 (2)'!$F$2:$AD$406,25,0)</f>
        <v>10/06/17</v>
      </c>
      <c r="K318" s="9" t="s">
        <v>455</v>
      </c>
      <c r="L318" s="9" t="s">
        <v>25</v>
      </c>
      <c r="M318" s="23" t="s">
        <v>92</v>
      </c>
      <c r="N318" s="19" t="s">
        <v>25</v>
      </c>
    </row>
    <row r="319" spans="1:14" ht="16.5">
      <c r="A319" s="19">
        <v>318</v>
      </c>
      <c r="B319" s="24" t="s">
        <v>470</v>
      </c>
      <c r="C319" s="21" t="s">
        <v>471</v>
      </c>
      <c r="D319" s="21" t="s">
        <v>1020</v>
      </c>
      <c r="E319" s="9" t="s">
        <v>16</v>
      </c>
      <c r="F319" s="9" t="s">
        <v>30</v>
      </c>
      <c r="G319" s="7" t="s">
        <v>917</v>
      </c>
      <c r="H319" s="7" t="s">
        <v>918</v>
      </c>
      <c r="I319" s="6" t="s">
        <v>940</v>
      </c>
      <c r="J319" s="7" t="str">
        <f>VLOOKUP(B319,'[4]Sheet 1 (2)'!$F$2:$AD$406,25,0)</f>
        <v>10/06/17</v>
      </c>
      <c r="K319" s="9" t="s">
        <v>455</v>
      </c>
      <c r="L319" s="9" t="s">
        <v>25</v>
      </c>
      <c r="M319" s="23" t="s">
        <v>92</v>
      </c>
      <c r="N319" s="19" t="s">
        <v>25</v>
      </c>
    </row>
    <row r="320" spans="1:14" ht="16.5">
      <c r="A320" s="19">
        <v>319</v>
      </c>
      <c r="B320" s="24" t="s">
        <v>472</v>
      </c>
      <c r="C320" s="21" t="s">
        <v>473</v>
      </c>
      <c r="D320" s="21" t="s">
        <v>1153</v>
      </c>
      <c r="E320" s="9" t="s">
        <v>16</v>
      </c>
      <c r="F320" s="9" t="s">
        <v>43</v>
      </c>
      <c r="G320" s="7" t="s">
        <v>917</v>
      </c>
      <c r="H320" s="7" t="s">
        <v>918</v>
      </c>
      <c r="I320" s="6" t="s">
        <v>940</v>
      </c>
      <c r="J320" s="7" t="str">
        <f>VLOOKUP(B320,'[4]Sheet 1 (2)'!$F$2:$AD$406,25,0)</f>
        <v>10/06/17</v>
      </c>
      <c r="K320" s="9" t="s">
        <v>455</v>
      </c>
      <c r="L320" s="9" t="s">
        <v>25</v>
      </c>
      <c r="M320" s="23" t="s">
        <v>92</v>
      </c>
      <c r="N320" s="19" t="s">
        <v>25</v>
      </c>
    </row>
    <row r="321" spans="1:14" ht="16.5">
      <c r="A321" s="19">
        <v>320</v>
      </c>
      <c r="B321" s="24" t="s">
        <v>474</v>
      </c>
      <c r="C321" s="21" t="s">
        <v>231</v>
      </c>
      <c r="D321" s="21" t="s">
        <v>1154</v>
      </c>
      <c r="E321" s="9" t="s">
        <v>16</v>
      </c>
      <c r="F321" s="9" t="s">
        <v>126</v>
      </c>
      <c r="G321" s="7" t="s">
        <v>917</v>
      </c>
      <c r="H321" s="7" t="s">
        <v>918</v>
      </c>
      <c r="I321" s="6" t="s">
        <v>940</v>
      </c>
      <c r="J321" s="7" t="str">
        <f>VLOOKUP(B321,'[4]Sheet 1 (2)'!$F$2:$AD$406,25,0)</f>
        <v>10/06/17</v>
      </c>
      <c r="K321" s="9" t="s">
        <v>455</v>
      </c>
      <c r="L321" s="9" t="s">
        <v>25</v>
      </c>
      <c r="M321" s="23" t="s">
        <v>92</v>
      </c>
      <c r="N321" s="19" t="s">
        <v>25</v>
      </c>
    </row>
    <row r="322" spans="1:14" ht="16.5">
      <c r="A322" s="19">
        <v>321</v>
      </c>
      <c r="B322" s="24" t="s">
        <v>475</v>
      </c>
      <c r="C322" s="21" t="s">
        <v>476</v>
      </c>
      <c r="D322" s="21" t="s">
        <v>1071</v>
      </c>
      <c r="E322" s="9" t="s">
        <v>9</v>
      </c>
      <c r="F322" s="9" t="s">
        <v>60</v>
      </c>
      <c r="G322" s="7" t="s">
        <v>917</v>
      </c>
      <c r="H322" s="7" t="s">
        <v>918</v>
      </c>
      <c r="I322" s="6" t="s">
        <v>940</v>
      </c>
      <c r="J322" s="7" t="str">
        <f>VLOOKUP(B322,'[4]Sheet 1 (2)'!$F$2:$AD$406,25,0)</f>
        <v>10/06/17</v>
      </c>
      <c r="K322" s="9" t="s">
        <v>455</v>
      </c>
      <c r="L322" s="9" t="s">
        <v>25</v>
      </c>
      <c r="M322" s="23" t="s">
        <v>92</v>
      </c>
      <c r="N322" s="19" t="s">
        <v>25</v>
      </c>
    </row>
    <row r="323" spans="1:14" ht="16.5">
      <c r="A323" s="19">
        <v>322</v>
      </c>
      <c r="B323" s="24" t="s">
        <v>477</v>
      </c>
      <c r="C323" s="21" t="s">
        <v>478</v>
      </c>
      <c r="D323" s="21" t="s">
        <v>1156</v>
      </c>
      <c r="E323" s="9" t="s">
        <v>16</v>
      </c>
      <c r="F323" s="9" t="s">
        <v>48</v>
      </c>
      <c r="G323" s="7" t="s">
        <v>917</v>
      </c>
      <c r="H323" s="7" t="s">
        <v>918</v>
      </c>
      <c r="I323" s="6" t="s">
        <v>940</v>
      </c>
      <c r="J323" s="7" t="str">
        <f>VLOOKUP(B323,'[4]Sheet 1 (2)'!$F$2:$AD$406,25,0)</f>
        <v>11/06/17</v>
      </c>
      <c r="K323" s="9" t="s">
        <v>455</v>
      </c>
      <c r="L323" s="9" t="s">
        <v>25</v>
      </c>
      <c r="M323" s="23" t="s">
        <v>92</v>
      </c>
      <c r="N323" s="19" t="s">
        <v>25</v>
      </c>
    </row>
    <row r="324" spans="1:14" ht="16.5">
      <c r="A324" s="19">
        <v>323</v>
      </c>
      <c r="B324" s="24" t="s">
        <v>479</v>
      </c>
      <c r="C324" s="21" t="s">
        <v>480</v>
      </c>
      <c r="D324" s="21" t="s">
        <v>1157</v>
      </c>
      <c r="E324" s="9" t="s">
        <v>9</v>
      </c>
      <c r="F324" s="9" t="s">
        <v>113</v>
      </c>
      <c r="G324" s="7" t="s">
        <v>917</v>
      </c>
      <c r="H324" s="7" t="s">
        <v>918</v>
      </c>
      <c r="I324" s="6" t="s">
        <v>940</v>
      </c>
      <c r="J324" s="7" t="str">
        <f>VLOOKUP(B324,'[4]Sheet 1 (2)'!$F$2:$AD$406,25,0)</f>
        <v>10/06/17</v>
      </c>
      <c r="K324" s="9" t="s">
        <v>455</v>
      </c>
      <c r="L324" s="9" t="s">
        <v>25</v>
      </c>
      <c r="M324" s="23" t="s">
        <v>92</v>
      </c>
      <c r="N324" s="19" t="s">
        <v>25</v>
      </c>
    </row>
    <row r="325" spans="1:14" ht="16.5">
      <c r="A325" s="19">
        <v>324</v>
      </c>
      <c r="B325" s="24" t="s">
        <v>481</v>
      </c>
      <c r="C325" s="21" t="s">
        <v>482</v>
      </c>
      <c r="D325" s="21" t="s">
        <v>1158</v>
      </c>
      <c r="E325" s="9" t="s">
        <v>16</v>
      </c>
      <c r="F325" s="9" t="s">
        <v>126</v>
      </c>
      <c r="G325" s="7" t="s">
        <v>917</v>
      </c>
      <c r="H325" s="7" t="s">
        <v>918</v>
      </c>
      <c r="I325" s="6" t="s">
        <v>940</v>
      </c>
      <c r="J325" s="7" t="str">
        <f>VLOOKUP(B325,'[4]Sheet 1 (2)'!$F$2:$AD$406,25,0)</f>
        <v>10/06/17</v>
      </c>
      <c r="K325" s="9" t="s">
        <v>455</v>
      </c>
      <c r="L325" s="9" t="s">
        <v>25</v>
      </c>
      <c r="M325" s="23" t="s">
        <v>92</v>
      </c>
      <c r="N325" s="19" t="s">
        <v>25</v>
      </c>
    </row>
    <row r="326" spans="1:14" ht="16.5">
      <c r="A326" s="19">
        <v>325</v>
      </c>
      <c r="B326" s="24" t="s">
        <v>483</v>
      </c>
      <c r="C326" s="21" t="s">
        <v>484</v>
      </c>
      <c r="D326" s="21" t="s">
        <v>1160</v>
      </c>
      <c r="E326" s="9" t="s">
        <v>9</v>
      </c>
      <c r="F326" s="9" t="s">
        <v>60</v>
      </c>
      <c r="G326" s="7" t="s">
        <v>917</v>
      </c>
      <c r="H326" s="7" t="s">
        <v>918</v>
      </c>
      <c r="I326" s="6" t="s">
        <v>940</v>
      </c>
      <c r="J326" s="7" t="str">
        <f>VLOOKUP(B326,'[4]Sheet 1 (2)'!$F$2:$AD$406,25,0)</f>
        <v>11/06/17</v>
      </c>
      <c r="K326" s="9" t="s">
        <v>455</v>
      </c>
      <c r="L326" s="9" t="s">
        <v>25</v>
      </c>
      <c r="M326" s="23" t="s">
        <v>92</v>
      </c>
      <c r="N326" s="19" t="s">
        <v>25</v>
      </c>
    </row>
    <row r="327" spans="1:14" ht="16.5">
      <c r="A327" s="19">
        <v>326</v>
      </c>
      <c r="B327" s="24" t="s">
        <v>485</v>
      </c>
      <c r="C327" s="21" t="s">
        <v>486</v>
      </c>
      <c r="D327" s="21" t="s">
        <v>1161</v>
      </c>
      <c r="E327" s="9" t="s">
        <v>16</v>
      </c>
      <c r="F327" s="9" t="s">
        <v>78</v>
      </c>
      <c r="G327" s="7" t="s">
        <v>917</v>
      </c>
      <c r="H327" s="7" t="s">
        <v>918</v>
      </c>
      <c r="I327" s="6" t="s">
        <v>940</v>
      </c>
      <c r="J327" s="7" t="str">
        <f>VLOOKUP(B327,'[4]Sheet 1 (2)'!$F$2:$AD$406,25,0)</f>
        <v>10/06/17</v>
      </c>
      <c r="K327" s="9" t="s">
        <v>455</v>
      </c>
      <c r="L327" s="9" t="s">
        <v>25</v>
      </c>
      <c r="M327" s="23" t="s">
        <v>92</v>
      </c>
      <c r="N327" s="19" t="s">
        <v>25</v>
      </c>
    </row>
    <row r="328" spans="1:14" ht="16.5">
      <c r="A328" s="19">
        <v>327</v>
      </c>
      <c r="B328" s="24" t="s">
        <v>487</v>
      </c>
      <c r="C328" s="21" t="s">
        <v>488</v>
      </c>
      <c r="D328" s="21" t="s">
        <v>1162</v>
      </c>
      <c r="E328" s="9" t="s">
        <v>9</v>
      </c>
      <c r="F328" s="9" t="s">
        <v>60</v>
      </c>
      <c r="G328" s="7" t="s">
        <v>917</v>
      </c>
      <c r="H328" s="7" t="s">
        <v>918</v>
      </c>
      <c r="I328" s="6" t="s">
        <v>940</v>
      </c>
      <c r="J328" s="7" t="str">
        <f>VLOOKUP(B328,'[4]Sheet 1 (2)'!$F$2:$AD$406,25,0)</f>
        <v>10/06/17</v>
      </c>
      <c r="K328" s="9" t="s">
        <v>455</v>
      </c>
      <c r="L328" s="9" t="s">
        <v>25</v>
      </c>
      <c r="M328" s="23" t="s">
        <v>92</v>
      </c>
      <c r="N328" s="19" t="s">
        <v>25</v>
      </c>
    </row>
    <row r="329" spans="1:14" ht="16.5">
      <c r="A329" s="19">
        <v>328</v>
      </c>
      <c r="B329" s="24" t="s">
        <v>489</v>
      </c>
      <c r="C329" s="21" t="s">
        <v>490</v>
      </c>
      <c r="D329" s="21" t="s">
        <v>1165</v>
      </c>
      <c r="E329" s="9" t="s">
        <v>16</v>
      </c>
      <c r="F329" s="9" t="s">
        <v>60</v>
      </c>
      <c r="G329" s="7" t="s">
        <v>917</v>
      </c>
      <c r="H329" s="7" t="s">
        <v>918</v>
      </c>
      <c r="I329" s="6" t="s">
        <v>940</v>
      </c>
      <c r="J329" s="7" t="str">
        <f>VLOOKUP(B329,'[4]Sheet 1 (2)'!$F$2:$AD$406,25,0)</f>
        <v>10/06/17</v>
      </c>
      <c r="K329" s="9" t="s">
        <v>455</v>
      </c>
      <c r="L329" s="9" t="s">
        <v>25</v>
      </c>
      <c r="M329" s="23" t="s">
        <v>92</v>
      </c>
      <c r="N329" s="19" t="s">
        <v>25</v>
      </c>
    </row>
    <row r="330" spans="1:14" ht="16.5">
      <c r="A330" s="19">
        <v>329</v>
      </c>
      <c r="B330" s="24" t="s">
        <v>491</v>
      </c>
      <c r="C330" s="21" t="s">
        <v>492</v>
      </c>
      <c r="D330" s="21" t="s">
        <v>1166</v>
      </c>
      <c r="E330" s="9" t="s">
        <v>16</v>
      </c>
      <c r="F330" s="9" t="s">
        <v>30</v>
      </c>
      <c r="G330" s="7" t="s">
        <v>917</v>
      </c>
      <c r="H330" s="7" t="s">
        <v>918</v>
      </c>
      <c r="I330" s="6" t="s">
        <v>940</v>
      </c>
      <c r="J330" s="7" t="str">
        <f>VLOOKUP(B330,'[4]Sheet 1 (2)'!$F$2:$AD$406,25,0)</f>
        <v>10/06/17</v>
      </c>
      <c r="K330" s="9" t="s">
        <v>455</v>
      </c>
      <c r="L330" s="9" t="s">
        <v>25</v>
      </c>
      <c r="M330" s="23" t="s">
        <v>92</v>
      </c>
      <c r="N330" s="19" t="s">
        <v>25</v>
      </c>
    </row>
    <row r="331" spans="1:14" ht="16.5">
      <c r="A331" s="19">
        <v>330</v>
      </c>
      <c r="B331" s="24" t="s">
        <v>493</v>
      </c>
      <c r="C331" s="21" t="s">
        <v>494</v>
      </c>
      <c r="D331" s="21" t="s">
        <v>1168</v>
      </c>
      <c r="E331" s="9" t="s">
        <v>16</v>
      </c>
      <c r="F331" s="9" t="s">
        <v>270</v>
      </c>
      <c r="G331" s="7" t="s">
        <v>917</v>
      </c>
      <c r="H331" s="7" t="s">
        <v>918</v>
      </c>
      <c r="I331" s="6" t="s">
        <v>940</v>
      </c>
      <c r="J331" s="7" t="str">
        <f>VLOOKUP(B331,'[4]Sheet 1 (2)'!$F$2:$AD$406,25,0)</f>
        <v>11/06/17</v>
      </c>
      <c r="K331" s="9" t="s">
        <v>455</v>
      </c>
      <c r="L331" s="9" t="s">
        <v>25</v>
      </c>
      <c r="M331" s="23" t="s">
        <v>92</v>
      </c>
      <c r="N331" s="19" t="s">
        <v>25</v>
      </c>
    </row>
    <row r="332" spans="1:14" ht="16.5">
      <c r="A332" s="19">
        <v>331</v>
      </c>
      <c r="B332" s="24" t="s">
        <v>495</v>
      </c>
      <c r="C332" s="21" t="s">
        <v>496</v>
      </c>
      <c r="D332" s="21" t="s">
        <v>1169</v>
      </c>
      <c r="E332" s="9" t="s">
        <v>9</v>
      </c>
      <c r="F332" s="9" t="s">
        <v>246</v>
      </c>
      <c r="G332" s="7" t="s">
        <v>917</v>
      </c>
      <c r="H332" s="7" t="s">
        <v>918</v>
      </c>
      <c r="I332" s="6" t="s">
        <v>940</v>
      </c>
      <c r="J332" s="7" t="str">
        <f>VLOOKUP(B332,'[4]Sheet 1 (2)'!$F$2:$AD$406,25,0)</f>
        <v>10/06/17</v>
      </c>
      <c r="K332" s="9" t="s">
        <v>455</v>
      </c>
      <c r="L332" s="9" t="s">
        <v>25</v>
      </c>
      <c r="M332" s="23" t="s">
        <v>92</v>
      </c>
      <c r="N332" s="19" t="s">
        <v>25</v>
      </c>
    </row>
    <row r="333" spans="1:14" ht="16.5">
      <c r="A333" s="19">
        <v>332</v>
      </c>
      <c r="B333" s="24" t="s">
        <v>497</v>
      </c>
      <c r="C333" s="21" t="s">
        <v>498</v>
      </c>
      <c r="D333" s="21" t="s">
        <v>1177</v>
      </c>
      <c r="E333" s="9" t="s">
        <v>16</v>
      </c>
      <c r="F333" s="9" t="s">
        <v>17</v>
      </c>
      <c r="G333" s="7" t="s">
        <v>917</v>
      </c>
      <c r="H333" s="7" t="s">
        <v>918</v>
      </c>
      <c r="I333" s="6" t="s">
        <v>940</v>
      </c>
      <c r="J333" s="7" t="str">
        <f>VLOOKUP(B333,'[4]Sheet 1 (2)'!$F$2:$AD$406,25,0)</f>
        <v>11/06/17</v>
      </c>
      <c r="K333" s="9" t="s">
        <v>455</v>
      </c>
      <c r="L333" s="9" t="s">
        <v>25</v>
      </c>
      <c r="M333" s="23" t="s">
        <v>92</v>
      </c>
      <c r="N333" s="19" t="s">
        <v>25</v>
      </c>
    </row>
    <row r="334" spans="1:14" ht="16.5">
      <c r="A334" s="19">
        <v>333</v>
      </c>
      <c r="B334" s="24" t="s">
        <v>499</v>
      </c>
      <c r="C334" s="21" t="s">
        <v>500</v>
      </c>
      <c r="D334" s="21" t="s">
        <v>1180</v>
      </c>
      <c r="E334" s="9" t="s">
        <v>9</v>
      </c>
      <c r="F334" s="9" t="s">
        <v>60</v>
      </c>
      <c r="G334" s="7" t="s">
        <v>917</v>
      </c>
      <c r="H334" s="7" t="s">
        <v>918</v>
      </c>
      <c r="I334" s="6" t="s">
        <v>940</v>
      </c>
      <c r="J334" s="7" t="str">
        <f>VLOOKUP(B334,'[4]Sheet 1 (2)'!$F$2:$AD$406,25,0)</f>
        <v>10/06/17</v>
      </c>
      <c r="K334" s="9" t="s">
        <v>455</v>
      </c>
      <c r="L334" s="9" t="s">
        <v>25</v>
      </c>
      <c r="M334" s="23" t="s">
        <v>92</v>
      </c>
      <c r="N334" s="19" t="s">
        <v>25</v>
      </c>
    </row>
    <row r="335" spans="1:14" ht="16.5">
      <c r="A335" s="19">
        <v>334</v>
      </c>
      <c r="B335" s="24" t="s">
        <v>501</v>
      </c>
      <c r="C335" s="21" t="s">
        <v>502</v>
      </c>
      <c r="D335" s="21" t="s">
        <v>1182</v>
      </c>
      <c r="E335" s="9" t="s">
        <v>16</v>
      </c>
      <c r="F335" s="9" t="s">
        <v>48</v>
      </c>
      <c r="G335" s="7" t="s">
        <v>917</v>
      </c>
      <c r="H335" s="7" t="s">
        <v>918</v>
      </c>
      <c r="I335" s="6" t="s">
        <v>940</v>
      </c>
      <c r="J335" s="7" t="str">
        <f>VLOOKUP(B335,'[4]Sheet 1 (2)'!$F$2:$AD$406,25,0)</f>
        <v>11/06/17</v>
      </c>
      <c r="K335" s="9" t="s">
        <v>455</v>
      </c>
      <c r="L335" s="9" t="s">
        <v>25</v>
      </c>
      <c r="M335" s="23" t="s">
        <v>92</v>
      </c>
      <c r="N335" s="19" t="s">
        <v>25</v>
      </c>
    </row>
    <row r="336" spans="1:14" ht="16.5">
      <c r="A336" s="19">
        <v>335</v>
      </c>
      <c r="B336" s="24" t="s">
        <v>503</v>
      </c>
      <c r="C336" s="21" t="s">
        <v>504</v>
      </c>
      <c r="D336" s="21" t="s">
        <v>1185</v>
      </c>
      <c r="E336" s="9" t="s">
        <v>16</v>
      </c>
      <c r="F336" s="9" t="s">
        <v>30</v>
      </c>
      <c r="G336" s="7" t="s">
        <v>917</v>
      </c>
      <c r="H336" s="7" t="s">
        <v>918</v>
      </c>
      <c r="I336" s="6" t="s">
        <v>940</v>
      </c>
      <c r="J336" s="7" t="str">
        <f>VLOOKUP(B336,'[4]Sheet 1 (2)'!$F$2:$AD$406,25,0)</f>
        <v>11/06/17</v>
      </c>
      <c r="K336" s="9" t="s">
        <v>455</v>
      </c>
      <c r="L336" s="9" t="s">
        <v>25</v>
      </c>
      <c r="M336" s="23" t="s">
        <v>92</v>
      </c>
      <c r="N336" s="19" t="s">
        <v>25</v>
      </c>
    </row>
    <row r="337" spans="1:14" ht="16.5">
      <c r="A337" s="19">
        <v>336</v>
      </c>
      <c r="B337" s="24" t="s">
        <v>505</v>
      </c>
      <c r="C337" s="21" t="s">
        <v>506</v>
      </c>
      <c r="D337" s="21" t="s">
        <v>1186</v>
      </c>
      <c r="E337" s="9" t="s">
        <v>16</v>
      </c>
      <c r="F337" s="9" t="s">
        <v>60</v>
      </c>
      <c r="G337" s="7" t="s">
        <v>917</v>
      </c>
      <c r="H337" s="7" t="s">
        <v>918</v>
      </c>
      <c r="I337" s="6" t="s">
        <v>940</v>
      </c>
      <c r="J337" s="7" t="str">
        <f>VLOOKUP(B337,'[4]Sheet 1 (2)'!$F$2:$AD$406,25,0)</f>
        <v>11/06/17</v>
      </c>
      <c r="K337" s="9" t="s">
        <v>455</v>
      </c>
      <c r="L337" s="9" t="s">
        <v>25</v>
      </c>
      <c r="M337" s="23" t="s">
        <v>92</v>
      </c>
      <c r="N337" s="19" t="s">
        <v>25</v>
      </c>
    </row>
    <row r="338" spans="1:14" ht="16.5">
      <c r="A338" s="19">
        <v>337</v>
      </c>
      <c r="B338" s="24" t="s">
        <v>507</v>
      </c>
      <c r="C338" s="21" t="s">
        <v>508</v>
      </c>
      <c r="D338" s="21" t="s">
        <v>1188</v>
      </c>
      <c r="E338" s="9" t="s">
        <v>16</v>
      </c>
      <c r="F338" s="9" t="s">
        <v>113</v>
      </c>
      <c r="G338" s="7" t="s">
        <v>917</v>
      </c>
      <c r="H338" s="7" t="s">
        <v>918</v>
      </c>
      <c r="I338" s="6" t="s">
        <v>940</v>
      </c>
      <c r="J338" s="7" t="str">
        <f>VLOOKUP(B338,'[4]Sheet 1 (2)'!$F$2:$AD$406,25,0)</f>
        <v>10/06/17</v>
      </c>
      <c r="K338" s="9" t="s">
        <v>455</v>
      </c>
      <c r="L338" s="9" t="s">
        <v>25</v>
      </c>
      <c r="M338" s="23" t="s">
        <v>92</v>
      </c>
      <c r="N338" s="19" t="s">
        <v>25</v>
      </c>
    </row>
    <row r="339" spans="1:14" ht="16.5">
      <c r="A339" s="19">
        <v>338</v>
      </c>
      <c r="B339" s="24" t="s">
        <v>509</v>
      </c>
      <c r="C339" s="21" t="s">
        <v>510</v>
      </c>
      <c r="D339" s="21" t="s">
        <v>1189</v>
      </c>
      <c r="E339" s="9" t="s">
        <v>16</v>
      </c>
      <c r="F339" s="9" t="s">
        <v>270</v>
      </c>
      <c r="G339" s="7" t="s">
        <v>917</v>
      </c>
      <c r="H339" s="7" t="s">
        <v>918</v>
      </c>
      <c r="I339" s="6" t="s">
        <v>940</v>
      </c>
      <c r="J339" s="7" t="str">
        <f>VLOOKUP(B339,'[4]Sheet 1 (2)'!$F$2:$AD$406,25,0)</f>
        <v>11/06/17</v>
      </c>
      <c r="K339" s="9" t="s">
        <v>455</v>
      </c>
      <c r="L339" s="9" t="s">
        <v>25</v>
      </c>
      <c r="M339" s="23" t="s">
        <v>92</v>
      </c>
      <c r="N339" s="19" t="s">
        <v>25</v>
      </c>
    </row>
    <row r="340" spans="1:14" ht="16.5">
      <c r="A340" s="19">
        <v>339</v>
      </c>
      <c r="B340" s="24" t="s">
        <v>511</v>
      </c>
      <c r="C340" s="21" t="s">
        <v>512</v>
      </c>
      <c r="D340" s="21" t="s">
        <v>1191</v>
      </c>
      <c r="E340" s="9" t="s">
        <v>16</v>
      </c>
      <c r="F340" s="9" t="s">
        <v>126</v>
      </c>
      <c r="G340" s="7" t="s">
        <v>917</v>
      </c>
      <c r="H340" s="7" t="s">
        <v>918</v>
      </c>
      <c r="I340" s="6" t="s">
        <v>940</v>
      </c>
      <c r="J340" s="7" t="str">
        <f>VLOOKUP(B340,'[4]Sheet 1 (2)'!$F$2:$AD$406,25,0)</f>
        <v>11/06/17</v>
      </c>
      <c r="K340" s="9" t="s">
        <v>455</v>
      </c>
      <c r="L340" s="9" t="s">
        <v>25</v>
      </c>
      <c r="M340" s="23" t="s">
        <v>92</v>
      </c>
      <c r="N340" s="19" t="s">
        <v>25</v>
      </c>
    </row>
    <row r="341" spans="1:14" ht="16.5">
      <c r="A341" s="19">
        <v>340</v>
      </c>
      <c r="B341" s="24" t="s">
        <v>513</v>
      </c>
      <c r="C341" s="21" t="s">
        <v>514</v>
      </c>
      <c r="D341" s="21" t="s">
        <v>1194</v>
      </c>
      <c r="E341" s="9" t="s">
        <v>9</v>
      </c>
      <c r="F341" s="9" t="s">
        <v>113</v>
      </c>
      <c r="G341" s="7" t="s">
        <v>917</v>
      </c>
      <c r="H341" s="7" t="s">
        <v>918</v>
      </c>
      <c r="I341" s="6" t="s">
        <v>940</v>
      </c>
      <c r="J341" s="7" t="str">
        <f>VLOOKUP(B341,'[4]Sheet 1 (2)'!$F$2:$AD$406,25,0)</f>
        <v>11/06/17</v>
      </c>
      <c r="K341" s="9" t="s">
        <v>455</v>
      </c>
      <c r="L341" s="9" t="s">
        <v>25</v>
      </c>
      <c r="M341" s="23" t="s">
        <v>92</v>
      </c>
      <c r="N341" s="19" t="s">
        <v>25</v>
      </c>
    </row>
    <row r="342" spans="1:14" ht="16.5">
      <c r="A342" s="19">
        <v>341</v>
      </c>
      <c r="B342" s="24" t="s">
        <v>515</v>
      </c>
      <c r="C342" s="21" t="s">
        <v>516</v>
      </c>
      <c r="D342" s="21" t="s">
        <v>1195</v>
      </c>
      <c r="E342" s="9" t="s">
        <v>9</v>
      </c>
      <c r="F342" s="9" t="s">
        <v>17</v>
      </c>
      <c r="G342" s="7" t="s">
        <v>917</v>
      </c>
      <c r="H342" s="7" t="s">
        <v>918</v>
      </c>
      <c r="I342" s="6" t="s">
        <v>940</v>
      </c>
      <c r="J342" s="7" t="str">
        <f>VLOOKUP(B342,'[4]Sheet 1 (2)'!$F$2:$AD$406,25,0)</f>
        <v>10/06/17</v>
      </c>
      <c r="K342" s="9" t="s">
        <v>455</v>
      </c>
      <c r="L342" s="9" t="s">
        <v>25</v>
      </c>
      <c r="M342" s="23" t="s">
        <v>92</v>
      </c>
      <c r="N342" s="19" t="s">
        <v>25</v>
      </c>
    </row>
    <row r="343" spans="1:14" ht="16.5">
      <c r="A343" s="19">
        <v>342</v>
      </c>
      <c r="B343" s="24" t="s">
        <v>517</v>
      </c>
      <c r="C343" s="21" t="s">
        <v>518</v>
      </c>
      <c r="D343" s="21" t="s">
        <v>1197</v>
      </c>
      <c r="E343" s="9" t="s">
        <v>9</v>
      </c>
      <c r="F343" s="9" t="s">
        <v>110</v>
      </c>
      <c r="G343" s="7" t="s">
        <v>917</v>
      </c>
      <c r="H343" s="7" t="s">
        <v>918</v>
      </c>
      <c r="I343" s="6" t="s">
        <v>940</v>
      </c>
      <c r="J343" s="7" t="str">
        <f>VLOOKUP(B343,'[4]Sheet 1 (2)'!$F$2:$AD$406,25,0)</f>
        <v>11/06/17</v>
      </c>
      <c r="K343" s="9" t="s">
        <v>455</v>
      </c>
      <c r="L343" s="9" t="s">
        <v>25</v>
      </c>
      <c r="M343" s="23" t="s">
        <v>92</v>
      </c>
      <c r="N343" s="19" t="s">
        <v>25</v>
      </c>
    </row>
    <row r="344" spans="1:14" ht="16.5">
      <c r="A344" s="19">
        <v>343</v>
      </c>
      <c r="B344" s="24" t="s">
        <v>519</v>
      </c>
      <c r="C344" s="21" t="s">
        <v>520</v>
      </c>
      <c r="D344" s="21" t="s">
        <v>1200</v>
      </c>
      <c r="E344" s="9" t="s">
        <v>16</v>
      </c>
      <c r="F344" s="9" t="s">
        <v>60</v>
      </c>
      <c r="G344" s="7" t="s">
        <v>917</v>
      </c>
      <c r="H344" s="7" t="s">
        <v>918</v>
      </c>
      <c r="I344" s="6" t="s">
        <v>940</v>
      </c>
      <c r="J344" s="7" t="str">
        <f>VLOOKUP(B344,'[4]Sheet 1 (2)'!$F$2:$AD$406,25,0)</f>
        <v>10/06/17</v>
      </c>
      <c r="K344" s="9" t="s">
        <v>455</v>
      </c>
      <c r="L344" s="9" t="s">
        <v>25</v>
      </c>
      <c r="M344" s="23" t="s">
        <v>92</v>
      </c>
      <c r="N344" s="19" t="s">
        <v>25</v>
      </c>
    </row>
    <row r="345" spans="1:14" ht="16.5">
      <c r="A345" s="19">
        <v>344</v>
      </c>
      <c r="B345" s="24" t="s">
        <v>21</v>
      </c>
      <c r="C345" s="21" t="s">
        <v>22</v>
      </c>
      <c r="D345" s="21" t="s">
        <v>959</v>
      </c>
      <c r="E345" s="9" t="s">
        <v>16</v>
      </c>
      <c r="F345" s="9" t="s">
        <v>23</v>
      </c>
      <c r="G345" s="7" t="s">
        <v>917</v>
      </c>
      <c r="H345" s="7" t="s">
        <v>918</v>
      </c>
      <c r="I345" s="6" t="s">
        <v>954</v>
      </c>
      <c r="J345" s="14" t="s">
        <v>921</v>
      </c>
      <c r="K345" s="9" t="s">
        <v>24</v>
      </c>
      <c r="L345" s="22" t="s">
        <v>25</v>
      </c>
      <c r="M345" s="23" t="s">
        <v>20</v>
      </c>
      <c r="N345" s="19" t="s">
        <v>25</v>
      </c>
    </row>
    <row r="346" spans="1:14" ht="16.5">
      <c r="A346" s="19">
        <v>345</v>
      </c>
      <c r="B346" s="24" t="s">
        <v>26</v>
      </c>
      <c r="C346" s="21" t="s">
        <v>27</v>
      </c>
      <c r="D346" s="21" t="s">
        <v>960</v>
      </c>
      <c r="E346" s="9" t="s">
        <v>16</v>
      </c>
      <c r="F346" s="9" t="s">
        <v>23</v>
      </c>
      <c r="G346" s="7" t="s">
        <v>917</v>
      </c>
      <c r="H346" s="7" t="s">
        <v>918</v>
      </c>
      <c r="I346" s="6" t="s">
        <v>955</v>
      </c>
      <c r="J346" s="14" t="s">
        <v>922</v>
      </c>
      <c r="K346" s="9" t="s">
        <v>24</v>
      </c>
      <c r="L346" s="22" t="s">
        <v>25</v>
      </c>
      <c r="M346" s="23" t="s">
        <v>20</v>
      </c>
      <c r="N346" s="19" t="s">
        <v>25</v>
      </c>
    </row>
    <row r="347" spans="1:14" ht="16.5">
      <c r="A347" s="19">
        <v>346</v>
      </c>
      <c r="B347" s="20" t="s">
        <v>46</v>
      </c>
      <c r="C347" s="21" t="s">
        <v>47</v>
      </c>
      <c r="D347" s="21" t="s">
        <v>982</v>
      </c>
      <c r="E347" s="9" t="s">
        <v>9</v>
      </c>
      <c r="F347" s="9" t="s">
        <v>48</v>
      </c>
      <c r="G347" s="7" t="s">
        <v>917</v>
      </c>
      <c r="H347" s="7" t="s">
        <v>918</v>
      </c>
      <c r="I347" s="9" t="s">
        <v>947</v>
      </c>
      <c r="J347" s="14" t="s">
        <v>927</v>
      </c>
      <c r="K347" s="9" t="s">
        <v>49</v>
      </c>
      <c r="L347" s="22" t="s">
        <v>50</v>
      </c>
      <c r="M347" s="23" t="s">
        <v>32</v>
      </c>
      <c r="N347" s="19" t="s">
        <v>50</v>
      </c>
    </row>
    <row r="348" spans="1:14" ht="16.5">
      <c r="A348" s="19">
        <v>347</v>
      </c>
      <c r="B348" s="24" t="s">
        <v>521</v>
      </c>
      <c r="C348" s="21" t="s">
        <v>522</v>
      </c>
      <c r="D348" s="21" t="s">
        <v>1231</v>
      </c>
      <c r="E348" s="9" t="s">
        <v>9</v>
      </c>
      <c r="F348" s="9" t="s">
        <v>133</v>
      </c>
      <c r="G348" s="7" t="s">
        <v>917</v>
      </c>
      <c r="H348" s="7" t="s">
        <v>918</v>
      </c>
      <c r="I348" s="6" t="s">
        <v>944</v>
      </c>
      <c r="J348" s="7" t="str">
        <f>VLOOKUP(B348,'[4]Sheet 1 (2)'!$F$2:$AD$406,25,0)</f>
        <v>26/06/17</v>
      </c>
      <c r="K348" s="9" t="s">
        <v>523</v>
      </c>
      <c r="L348" s="9" t="s">
        <v>50</v>
      </c>
      <c r="M348" s="23" t="s">
        <v>92</v>
      </c>
      <c r="N348" s="19" t="s">
        <v>50</v>
      </c>
    </row>
    <row r="349" spans="1:14" ht="16.5">
      <c r="A349" s="19">
        <v>348</v>
      </c>
      <c r="B349" s="24" t="s">
        <v>524</v>
      </c>
      <c r="C349" s="21" t="s">
        <v>525</v>
      </c>
      <c r="D349" s="21" t="s">
        <v>1233</v>
      </c>
      <c r="E349" s="9" t="s">
        <v>9</v>
      </c>
      <c r="F349" s="9" t="s">
        <v>270</v>
      </c>
      <c r="G349" s="7" t="s">
        <v>917</v>
      </c>
      <c r="H349" s="7" t="s">
        <v>918</v>
      </c>
      <c r="I349" s="6" t="s">
        <v>944</v>
      </c>
      <c r="J349" s="7" t="str">
        <f>VLOOKUP(B349,'[4]Sheet 1 (2)'!$F$2:$AD$406,25,0)</f>
        <v>26/06/17</v>
      </c>
      <c r="K349" s="9" t="s">
        <v>523</v>
      </c>
      <c r="L349" s="9" t="s">
        <v>50</v>
      </c>
      <c r="M349" s="23" t="s">
        <v>92</v>
      </c>
      <c r="N349" s="19" t="s">
        <v>50</v>
      </c>
    </row>
    <row r="350" spans="1:14" ht="16.5">
      <c r="A350" s="19">
        <v>349</v>
      </c>
      <c r="B350" s="24" t="s">
        <v>526</v>
      </c>
      <c r="C350" s="21" t="s">
        <v>527</v>
      </c>
      <c r="D350" s="21" t="s">
        <v>1234</v>
      </c>
      <c r="E350" s="9" t="s">
        <v>16</v>
      </c>
      <c r="F350" s="9" t="s">
        <v>126</v>
      </c>
      <c r="G350" s="7" t="s">
        <v>917</v>
      </c>
      <c r="H350" s="7" t="s">
        <v>918</v>
      </c>
      <c r="I350" s="6" t="s">
        <v>944</v>
      </c>
      <c r="J350" s="7" t="str">
        <f>VLOOKUP(B350,'[4]Sheet 1 (2)'!$F$2:$AD$406,25,0)</f>
        <v>27/06/17</v>
      </c>
      <c r="K350" s="9" t="s">
        <v>523</v>
      </c>
      <c r="L350" s="9" t="s">
        <v>50</v>
      </c>
      <c r="M350" s="23" t="s">
        <v>92</v>
      </c>
      <c r="N350" s="19" t="s">
        <v>50</v>
      </c>
    </row>
    <row r="351" spans="1:14" ht="16.5">
      <c r="A351" s="19">
        <v>350</v>
      </c>
      <c r="B351" s="43" t="s">
        <v>528</v>
      </c>
      <c r="C351" s="6" t="s">
        <v>529</v>
      </c>
      <c r="D351" s="21" t="s">
        <v>1236</v>
      </c>
      <c r="E351" s="7" t="s">
        <v>16</v>
      </c>
      <c r="F351" s="7" t="s">
        <v>246</v>
      </c>
      <c r="G351" s="7" t="s">
        <v>919</v>
      </c>
      <c r="H351" s="7" t="s">
        <v>918</v>
      </c>
      <c r="I351" s="6" t="s">
        <v>944</v>
      </c>
      <c r="J351" s="7" t="str">
        <f>VLOOKUP(B351,'[4]Sheet 1 (2)'!$F$2:$AD$406,25,0)</f>
        <v>27/06/17</v>
      </c>
      <c r="K351" s="7" t="s">
        <v>523</v>
      </c>
      <c r="L351" s="7" t="s">
        <v>50</v>
      </c>
      <c r="M351" s="23" t="s">
        <v>92</v>
      </c>
      <c r="N351" s="19" t="s">
        <v>50</v>
      </c>
    </row>
    <row r="352" spans="1:14" ht="16.5">
      <c r="A352" s="19">
        <v>351</v>
      </c>
      <c r="B352" s="24" t="s">
        <v>530</v>
      </c>
      <c r="C352" s="21" t="s">
        <v>531</v>
      </c>
      <c r="D352" s="21" t="s">
        <v>1237</v>
      </c>
      <c r="E352" s="9" t="s">
        <v>9</v>
      </c>
      <c r="F352" s="9" t="s">
        <v>138</v>
      </c>
      <c r="G352" s="7" t="s">
        <v>917</v>
      </c>
      <c r="H352" s="7" t="s">
        <v>918</v>
      </c>
      <c r="I352" s="6" t="s">
        <v>944</v>
      </c>
      <c r="J352" s="7" t="str">
        <f>VLOOKUP(B352,'[4]Sheet 1 (2)'!$F$2:$AD$406,25,0)</f>
        <v>27/06/17</v>
      </c>
      <c r="K352" s="9" t="s">
        <v>523</v>
      </c>
      <c r="L352" s="9" t="s">
        <v>50</v>
      </c>
      <c r="M352" s="23" t="s">
        <v>92</v>
      </c>
      <c r="N352" s="19" t="s">
        <v>50</v>
      </c>
    </row>
    <row r="353" spans="1:14" ht="16.5">
      <c r="A353" s="19">
        <v>352</v>
      </c>
      <c r="B353" s="24" t="s">
        <v>532</v>
      </c>
      <c r="C353" s="21" t="s">
        <v>533</v>
      </c>
      <c r="D353" s="21" t="s">
        <v>1213</v>
      </c>
      <c r="E353" s="9" t="s">
        <v>9</v>
      </c>
      <c r="F353" s="9" t="s">
        <v>126</v>
      </c>
      <c r="G353" s="7" t="s">
        <v>917</v>
      </c>
      <c r="H353" s="7" t="s">
        <v>918</v>
      </c>
      <c r="I353" s="6" t="s">
        <v>944</v>
      </c>
      <c r="J353" s="7" t="str">
        <f>VLOOKUP(B353,'[4]Sheet 1 (2)'!$F$2:$AD$406,25,0)</f>
        <v>27/06/17</v>
      </c>
      <c r="K353" s="9" t="s">
        <v>523</v>
      </c>
      <c r="L353" s="9" t="s">
        <v>50</v>
      </c>
      <c r="M353" s="23" t="s">
        <v>92</v>
      </c>
      <c r="N353" s="19" t="s">
        <v>50</v>
      </c>
    </row>
    <row r="354" spans="1:14" ht="16.5">
      <c r="A354" s="19">
        <v>353</v>
      </c>
      <c r="B354" s="43" t="s">
        <v>534</v>
      </c>
      <c r="C354" s="6" t="s">
        <v>535</v>
      </c>
      <c r="D354" s="21" t="s">
        <v>1240</v>
      </c>
      <c r="E354" s="7" t="s">
        <v>9</v>
      </c>
      <c r="F354" s="7" t="s">
        <v>60</v>
      </c>
      <c r="G354" s="7" t="s">
        <v>917</v>
      </c>
      <c r="H354" s="7" t="s">
        <v>918</v>
      </c>
      <c r="I354" s="6" t="s">
        <v>944</v>
      </c>
      <c r="J354" s="7" t="str">
        <f>VLOOKUP(B354,'[4]Sheet 1 (2)'!$F$2:$AD$406,25,0)</f>
        <v>27/06/17</v>
      </c>
      <c r="K354" s="7" t="s">
        <v>523</v>
      </c>
      <c r="L354" s="7" t="s">
        <v>50</v>
      </c>
      <c r="M354" s="23" t="s">
        <v>92</v>
      </c>
      <c r="N354" s="19" t="s">
        <v>50</v>
      </c>
    </row>
    <row r="355" spans="1:14" ht="16.5">
      <c r="A355" s="19">
        <v>354</v>
      </c>
      <c r="B355" s="24" t="s">
        <v>536</v>
      </c>
      <c r="C355" s="21" t="s">
        <v>537</v>
      </c>
      <c r="D355" s="21" t="s">
        <v>1241</v>
      </c>
      <c r="E355" s="9" t="s">
        <v>16</v>
      </c>
      <c r="F355" s="9" t="s">
        <v>246</v>
      </c>
      <c r="G355" s="7" t="s">
        <v>917</v>
      </c>
      <c r="H355" s="7" t="s">
        <v>918</v>
      </c>
      <c r="I355" s="6" t="s">
        <v>944</v>
      </c>
      <c r="J355" s="7" t="str">
        <f>VLOOKUP(B355,'[4]Sheet 1 (2)'!$F$2:$AD$406,25,0)</f>
        <v>27/06/17</v>
      </c>
      <c r="K355" s="9" t="s">
        <v>523</v>
      </c>
      <c r="L355" s="9" t="s">
        <v>50</v>
      </c>
      <c r="M355" s="23" t="s">
        <v>92</v>
      </c>
      <c r="N355" s="19" t="s">
        <v>50</v>
      </c>
    </row>
    <row r="356" spans="1:14" ht="16.5">
      <c r="A356" s="19">
        <v>355</v>
      </c>
      <c r="B356" s="24" t="s">
        <v>538</v>
      </c>
      <c r="C356" s="21" t="s">
        <v>539</v>
      </c>
      <c r="D356" s="21" t="s">
        <v>1243</v>
      </c>
      <c r="E356" s="9" t="s">
        <v>16</v>
      </c>
      <c r="F356" s="9" t="s">
        <v>74</v>
      </c>
      <c r="G356" s="7" t="s">
        <v>917</v>
      </c>
      <c r="H356" s="7" t="s">
        <v>918</v>
      </c>
      <c r="I356" s="6" t="s">
        <v>944</v>
      </c>
      <c r="J356" s="7" t="str">
        <f>VLOOKUP(B356,'[4]Sheet 1 (2)'!$F$2:$AD$406,25,0)</f>
        <v>26/06/17</v>
      </c>
      <c r="K356" s="9" t="s">
        <v>523</v>
      </c>
      <c r="L356" s="9" t="s">
        <v>50</v>
      </c>
      <c r="M356" s="23" t="s">
        <v>92</v>
      </c>
      <c r="N356" s="19" t="s">
        <v>50</v>
      </c>
    </row>
    <row r="357" spans="1:14" ht="16.5">
      <c r="A357" s="19">
        <v>356</v>
      </c>
      <c r="B357" s="24" t="s">
        <v>540</v>
      </c>
      <c r="C357" s="21" t="s">
        <v>541</v>
      </c>
      <c r="D357" s="21" t="s">
        <v>1244</v>
      </c>
      <c r="E357" s="9" t="s">
        <v>16</v>
      </c>
      <c r="F357" s="9" t="s">
        <v>113</v>
      </c>
      <c r="G357" s="7" t="s">
        <v>917</v>
      </c>
      <c r="H357" s="7" t="s">
        <v>918</v>
      </c>
      <c r="I357" s="6" t="s">
        <v>944</v>
      </c>
      <c r="J357" s="7" t="str">
        <f>VLOOKUP(B357,'[4]Sheet 1 (2)'!$F$2:$AD$406,25,0)</f>
        <v>27/06/17</v>
      </c>
      <c r="K357" s="9" t="s">
        <v>523</v>
      </c>
      <c r="L357" s="9" t="s">
        <v>50</v>
      </c>
      <c r="M357" s="23" t="s">
        <v>92</v>
      </c>
      <c r="N357" s="19" t="s">
        <v>50</v>
      </c>
    </row>
    <row r="358" spans="1:14" ht="16.5">
      <c r="A358" s="19">
        <v>357</v>
      </c>
      <c r="B358" s="24" t="s">
        <v>542</v>
      </c>
      <c r="C358" s="21" t="s">
        <v>543</v>
      </c>
      <c r="D358" s="21" t="s">
        <v>1247</v>
      </c>
      <c r="E358" s="9" t="s">
        <v>16</v>
      </c>
      <c r="F358" s="9" t="s">
        <v>89</v>
      </c>
      <c r="G358" s="7" t="s">
        <v>917</v>
      </c>
      <c r="H358" s="7" t="s">
        <v>918</v>
      </c>
      <c r="I358" s="6" t="s">
        <v>944</v>
      </c>
      <c r="J358" s="7" t="str">
        <f>VLOOKUP(B358,'[4]Sheet 1 (2)'!$F$2:$AD$406,25,0)</f>
        <v>27/06/17</v>
      </c>
      <c r="K358" s="9" t="s">
        <v>523</v>
      </c>
      <c r="L358" s="9" t="s">
        <v>50</v>
      </c>
      <c r="M358" s="23" t="s">
        <v>92</v>
      </c>
      <c r="N358" s="19" t="s">
        <v>50</v>
      </c>
    </row>
    <row r="359" spans="1:14" ht="16.5">
      <c r="A359" s="19">
        <v>358</v>
      </c>
      <c r="B359" s="24" t="s">
        <v>544</v>
      </c>
      <c r="C359" s="21" t="s">
        <v>545</v>
      </c>
      <c r="D359" s="21" t="s">
        <v>1251</v>
      </c>
      <c r="E359" s="9" t="s">
        <v>16</v>
      </c>
      <c r="F359" s="9" t="s">
        <v>270</v>
      </c>
      <c r="G359" s="7" t="s">
        <v>917</v>
      </c>
      <c r="H359" s="7" t="s">
        <v>918</v>
      </c>
      <c r="I359" s="6" t="s">
        <v>944</v>
      </c>
      <c r="J359" s="7" t="str">
        <f>VLOOKUP(B359,'[4]Sheet 1 (2)'!$F$2:$AD$406,25,0)</f>
        <v>27/06/17</v>
      </c>
      <c r="K359" s="9" t="s">
        <v>523</v>
      </c>
      <c r="L359" s="9" t="s">
        <v>50</v>
      </c>
      <c r="M359" s="23" t="s">
        <v>92</v>
      </c>
      <c r="N359" s="19" t="s">
        <v>50</v>
      </c>
    </row>
    <row r="360" spans="1:14" ht="16.5">
      <c r="A360" s="19">
        <v>359</v>
      </c>
      <c r="B360" s="24" t="s">
        <v>546</v>
      </c>
      <c r="C360" s="21" t="s">
        <v>547</v>
      </c>
      <c r="D360" s="21" t="s">
        <v>1177</v>
      </c>
      <c r="E360" s="9" t="s">
        <v>9</v>
      </c>
      <c r="F360" s="9" t="s">
        <v>17</v>
      </c>
      <c r="G360" s="7" t="s">
        <v>917</v>
      </c>
      <c r="H360" s="7" t="s">
        <v>918</v>
      </c>
      <c r="I360" s="6" t="s">
        <v>944</v>
      </c>
      <c r="J360" s="7" t="str">
        <f>VLOOKUP(B360,'[4]Sheet 1 (2)'!$F$2:$AD$406,25,0)</f>
        <v>26/06/17</v>
      </c>
      <c r="K360" s="9" t="s">
        <v>523</v>
      </c>
      <c r="L360" s="9" t="s">
        <v>50</v>
      </c>
      <c r="M360" s="23" t="s">
        <v>92</v>
      </c>
      <c r="N360" s="19" t="s">
        <v>50</v>
      </c>
    </row>
    <row r="361" spans="1:14" ht="16.5">
      <c r="A361" s="19">
        <v>360</v>
      </c>
      <c r="B361" s="24" t="s">
        <v>548</v>
      </c>
      <c r="C361" s="21" t="s">
        <v>549</v>
      </c>
      <c r="D361" s="21" t="s">
        <v>1255</v>
      </c>
      <c r="E361" s="9" t="s">
        <v>9</v>
      </c>
      <c r="F361" s="9" t="s">
        <v>126</v>
      </c>
      <c r="G361" s="7" t="s">
        <v>917</v>
      </c>
      <c r="H361" s="7" t="s">
        <v>918</v>
      </c>
      <c r="I361" s="6" t="s">
        <v>944</v>
      </c>
      <c r="J361" s="7" t="str">
        <f>VLOOKUP(B361,'[4]Sheet 1 (2)'!$F$2:$AD$406,25,0)</f>
        <v>27/06/17</v>
      </c>
      <c r="K361" s="9" t="s">
        <v>523</v>
      </c>
      <c r="L361" s="9" t="s">
        <v>50</v>
      </c>
      <c r="M361" s="23" t="s">
        <v>92</v>
      </c>
      <c r="N361" s="19" t="s">
        <v>50</v>
      </c>
    </row>
    <row r="362" spans="1:14" ht="16.5">
      <c r="A362" s="19">
        <v>361</v>
      </c>
      <c r="B362" s="24" t="s">
        <v>550</v>
      </c>
      <c r="C362" s="21" t="s">
        <v>551</v>
      </c>
      <c r="D362" s="21" t="s">
        <v>1256</v>
      </c>
      <c r="E362" s="9" t="s">
        <v>9</v>
      </c>
      <c r="F362" s="9" t="s">
        <v>60</v>
      </c>
      <c r="G362" s="7" t="s">
        <v>917</v>
      </c>
      <c r="H362" s="7" t="s">
        <v>918</v>
      </c>
      <c r="I362" s="6" t="s">
        <v>944</v>
      </c>
      <c r="J362" s="7" t="str">
        <f>VLOOKUP(B362,'[4]Sheet 1 (2)'!$F$2:$AD$406,25,0)</f>
        <v>27/06/17</v>
      </c>
      <c r="K362" s="9" t="s">
        <v>523</v>
      </c>
      <c r="L362" s="9" t="s">
        <v>50</v>
      </c>
      <c r="M362" s="23" t="s">
        <v>92</v>
      </c>
      <c r="N362" s="19" t="s">
        <v>50</v>
      </c>
    </row>
    <row r="363" spans="1:14" ht="16.5">
      <c r="A363" s="19">
        <v>362</v>
      </c>
      <c r="B363" s="43" t="s">
        <v>552</v>
      </c>
      <c r="C363" s="6" t="s">
        <v>553</v>
      </c>
      <c r="D363" s="21" t="s">
        <v>1257</v>
      </c>
      <c r="E363" s="7" t="s">
        <v>16</v>
      </c>
      <c r="F363" s="7" t="s">
        <v>23</v>
      </c>
      <c r="G363" s="7" t="s">
        <v>917</v>
      </c>
      <c r="H363" s="7" t="s">
        <v>918</v>
      </c>
      <c r="I363" s="6" t="s">
        <v>944</v>
      </c>
      <c r="J363" s="7" t="str">
        <f>VLOOKUP(B363,'[4]Sheet 1 (2)'!$F$2:$AD$406,25,0)</f>
        <v>27/06/17</v>
      </c>
      <c r="K363" s="7" t="s">
        <v>523</v>
      </c>
      <c r="L363" s="7" t="s">
        <v>50</v>
      </c>
      <c r="M363" s="23" t="s">
        <v>92</v>
      </c>
      <c r="N363" s="19" t="s">
        <v>50</v>
      </c>
    </row>
    <row r="364" spans="1:14" ht="16.5">
      <c r="A364" s="19">
        <v>363</v>
      </c>
      <c r="B364" s="24" t="s">
        <v>554</v>
      </c>
      <c r="C364" s="21" t="s">
        <v>319</v>
      </c>
      <c r="D364" s="21" t="s">
        <v>1263</v>
      </c>
      <c r="E364" s="9" t="s">
        <v>9</v>
      </c>
      <c r="F364" s="9" t="s">
        <v>60</v>
      </c>
      <c r="G364" s="7" t="s">
        <v>917</v>
      </c>
      <c r="H364" s="7" t="s">
        <v>918</v>
      </c>
      <c r="I364" s="6" t="s">
        <v>944</v>
      </c>
      <c r="J364" s="7" t="str">
        <f>VLOOKUP(B364,'[4]Sheet 1 (2)'!$F$2:$AD$406,25,0)</f>
        <v>26/06/17</v>
      </c>
      <c r="K364" s="9" t="s">
        <v>523</v>
      </c>
      <c r="L364" s="9" t="s">
        <v>50</v>
      </c>
      <c r="M364" s="23" t="s">
        <v>92</v>
      </c>
      <c r="N364" s="19" t="s">
        <v>50</v>
      </c>
    </row>
    <row r="365" spans="1:14" ht="16.5">
      <c r="A365" s="19">
        <v>364</v>
      </c>
      <c r="B365" s="24" t="s">
        <v>555</v>
      </c>
      <c r="C365" s="21" t="s">
        <v>556</v>
      </c>
      <c r="D365" s="21" t="s">
        <v>1264</v>
      </c>
      <c r="E365" s="9" t="s">
        <v>16</v>
      </c>
      <c r="F365" s="9" t="s">
        <v>99</v>
      </c>
      <c r="G365" s="7" t="s">
        <v>917</v>
      </c>
      <c r="H365" s="7" t="s">
        <v>918</v>
      </c>
      <c r="I365" s="6" t="s">
        <v>944</v>
      </c>
      <c r="J365" s="7" t="str">
        <f>VLOOKUP(B365,'[4]Sheet 1 (2)'!$F$2:$AD$406,25,0)</f>
        <v>27/06/17</v>
      </c>
      <c r="K365" s="9" t="s">
        <v>523</v>
      </c>
      <c r="L365" s="9" t="s">
        <v>50</v>
      </c>
      <c r="M365" s="23" t="s">
        <v>92</v>
      </c>
      <c r="N365" s="19" t="s">
        <v>50</v>
      </c>
    </row>
    <row r="366" spans="1:14" ht="16.5">
      <c r="A366" s="19">
        <v>365</v>
      </c>
      <c r="B366" s="24" t="s">
        <v>557</v>
      </c>
      <c r="C366" s="21" t="s">
        <v>558</v>
      </c>
      <c r="D366" s="21" t="s">
        <v>1266</v>
      </c>
      <c r="E366" s="9" t="s">
        <v>9</v>
      </c>
      <c r="F366" s="9" t="s">
        <v>48</v>
      </c>
      <c r="G366" s="7" t="s">
        <v>917</v>
      </c>
      <c r="H366" s="7" t="s">
        <v>918</v>
      </c>
      <c r="I366" s="6" t="s">
        <v>944</v>
      </c>
      <c r="J366" s="7" t="str">
        <f>VLOOKUP(B366,'[4]Sheet 1 (2)'!$F$2:$AD$406,25,0)</f>
        <v>27/06/17</v>
      </c>
      <c r="K366" s="9" t="s">
        <v>523</v>
      </c>
      <c r="L366" s="9" t="s">
        <v>50</v>
      </c>
      <c r="M366" s="23" t="s">
        <v>92</v>
      </c>
      <c r="N366" s="19" t="s">
        <v>50</v>
      </c>
    </row>
    <row r="367" spans="1:14" ht="16.5">
      <c r="A367" s="19">
        <v>366</v>
      </c>
      <c r="B367" s="24" t="s">
        <v>559</v>
      </c>
      <c r="C367" s="21" t="s">
        <v>560</v>
      </c>
      <c r="D367" s="21" t="s">
        <v>1267</v>
      </c>
      <c r="E367" s="9" t="s">
        <v>16</v>
      </c>
      <c r="F367" s="9" t="s">
        <v>60</v>
      </c>
      <c r="G367" s="7" t="s">
        <v>917</v>
      </c>
      <c r="H367" s="7" t="s">
        <v>918</v>
      </c>
      <c r="I367" s="6" t="s">
        <v>944</v>
      </c>
      <c r="J367" s="7" t="str">
        <f>VLOOKUP(B367,'[4]Sheet 1 (2)'!$F$2:$AD$406,25,0)</f>
        <v>27/06/17</v>
      </c>
      <c r="K367" s="9" t="s">
        <v>523</v>
      </c>
      <c r="L367" s="9" t="s">
        <v>50</v>
      </c>
      <c r="M367" s="23" t="s">
        <v>92</v>
      </c>
      <c r="N367" s="19" t="s">
        <v>50</v>
      </c>
    </row>
    <row r="368" spans="1:14" ht="16.5">
      <c r="A368" s="19">
        <v>367</v>
      </c>
      <c r="B368" s="24" t="s">
        <v>561</v>
      </c>
      <c r="C368" s="21" t="s">
        <v>562</v>
      </c>
      <c r="D368" s="21" t="s">
        <v>1269</v>
      </c>
      <c r="E368" s="9" t="s">
        <v>9</v>
      </c>
      <c r="F368" s="9" t="s">
        <v>133</v>
      </c>
      <c r="G368" s="7" t="s">
        <v>917</v>
      </c>
      <c r="H368" s="7" t="s">
        <v>918</v>
      </c>
      <c r="I368" s="6" t="s">
        <v>944</v>
      </c>
      <c r="J368" s="7" t="str">
        <f>VLOOKUP(B368,'[4]Sheet 1 (2)'!$F$2:$AD$406,25,0)</f>
        <v>27/06/17</v>
      </c>
      <c r="K368" s="9" t="s">
        <v>523</v>
      </c>
      <c r="L368" s="9" t="s">
        <v>50</v>
      </c>
      <c r="M368" s="23" t="s">
        <v>92</v>
      </c>
      <c r="N368" s="19" t="s">
        <v>50</v>
      </c>
    </row>
    <row r="369" spans="1:14" ht="16.5">
      <c r="A369" s="19">
        <v>368</v>
      </c>
      <c r="B369" s="24" t="s">
        <v>563</v>
      </c>
      <c r="C369" s="21" t="s">
        <v>564</v>
      </c>
      <c r="D369" s="21" t="s">
        <v>1270</v>
      </c>
      <c r="E369" s="9" t="s">
        <v>16</v>
      </c>
      <c r="F369" s="9" t="s">
        <v>60</v>
      </c>
      <c r="G369" s="7" t="s">
        <v>917</v>
      </c>
      <c r="H369" s="7" t="s">
        <v>918</v>
      </c>
      <c r="I369" s="6" t="s">
        <v>944</v>
      </c>
      <c r="J369" s="7" t="str">
        <f>VLOOKUP(B369,'[4]Sheet 1 (2)'!$F$2:$AD$406,25,0)</f>
        <v>27/06/17</v>
      </c>
      <c r="K369" s="9" t="s">
        <v>523</v>
      </c>
      <c r="L369" s="9" t="s">
        <v>50</v>
      </c>
      <c r="M369" s="23" t="s">
        <v>92</v>
      </c>
      <c r="N369" s="19" t="s">
        <v>50</v>
      </c>
    </row>
    <row r="370" spans="1:14" ht="16.5">
      <c r="A370" s="19">
        <v>369</v>
      </c>
      <c r="B370" s="24" t="s">
        <v>565</v>
      </c>
      <c r="C370" s="21" t="s">
        <v>566</v>
      </c>
      <c r="D370" s="21" t="s">
        <v>1273</v>
      </c>
      <c r="E370" s="9" t="s">
        <v>16</v>
      </c>
      <c r="F370" s="9" t="s">
        <v>30</v>
      </c>
      <c r="G370" s="7" t="s">
        <v>917</v>
      </c>
      <c r="H370" s="7" t="s">
        <v>918</v>
      </c>
      <c r="I370" s="6" t="s">
        <v>944</v>
      </c>
      <c r="J370" s="7" t="str">
        <f>VLOOKUP(B370,'[4]Sheet 1 (2)'!$F$2:$AD$406,25,0)</f>
        <v>26/06/17</v>
      </c>
      <c r="K370" s="9" t="s">
        <v>523</v>
      </c>
      <c r="L370" s="9" t="s">
        <v>50</v>
      </c>
      <c r="M370" s="23" t="s">
        <v>92</v>
      </c>
      <c r="N370" s="19" t="s">
        <v>50</v>
      </c>
    </row>
    <row r="371" spans="1:14" ht="16.5">
      <c r="A371" s="19">
        <v>370</v>
      </c>
      <c r="B371" s="24" t="s">
        <v>567</v>
      </c>
      <c r="C371" s="21" t="s">
        <v>568</v>
      </c>
      <c r="D371" s="21" t="s">
        <v>1274</v>
      </c>
      <c r="E371" s="9" t="s">
        <v>16</v>
      </c>
      <c r="F371" s="9" t="s">
        <v>126</v>
      </c>
      <c r="G371" s="7" t="s">
        <v>917</v>
      </c>
      <c r="H371" s="7" t="s">
        <v>918</v>
      </c>
      <c r="I371" s="6" t="s">
        <v>944</v>
      </c>
      <c r="J371" s="7" t="str">
        <f>VLOOKUP(B371,'[4]Sheet 1 (2)'!$F$2:$AD$406,25,0)</f>
        <v>27/06/17</v>
      </c>
      <c r="K371" s="9" t="s">
        <v>523</v>
      </c>
      <c r="L371" s="9" t="s">
        <v>50</v>
      </c>
      <c r="M371" s="23" t="s">
        <v>92</v>
      </c>
      <c r="N371" s="19" t="s">
        <v>50</v>
      </c>
    </row>
    <row r="372" spans="1:14" ht="16.5">
      <c r="A372" s="19">
        <v>371</v>
      </c>
      <c r="B372" s="43" t="s">
        <v>569</v>
      </c>
      <c r="C372" s="6" t="s">
        <v>570</v>
      </c>
      <c r="D372" s="21" t="s">
        <v>1275</v>
      </c>
      <c r="E372" s="7" t="s">
        <v>16</v>
      </c>
      <c r="F372" s="7" t="s">
        <v>48</v>
      </c>
      <c r="G372" s="7" t="s">
        <v>917</v>
      </c>
      <c r="H372" s="7" t="s">
        <v>918</v>
      </c>
      <c r="I372" s="6" t="s">
        <v>944</v>
      </c>
      <c r="J372" s="7" t="str">
        <f>VLOOKUP(B372,'[4]Sheet 1 (2)'!$F$2:$AD$406,25,0)</f>
        <v>27/06/17</v>
      </c>
      <c r="K372" s="7" t="s">
        <v>523</v>
      </c>
      <c r="L372" s="7" t="s">
        <v>50</v>
      </c>
      <c r="M372" s="23" t="s">
        <v>92</v>
      </c>
      <c r="N372" s="19" t="s">
        <v>50</v>
      </c>
    </row>
    <row r="373" spans="1:14" ht="16.5">
      <c r="A373" s="19">
        <v>372</v>
      </c>
      <c r="B373" s="24" t="s">
        <v>571</v>
      </c>
      <c r="C373" s="21" t="s">
        <v>572</v>
      </c>
      <c r="D373" s="21" t="s">
        <v>1079</v>
      </c>
      <c r="E373" s="9" t="s">
        <v>9</v>
      </c>
      <c r="F373" s="9" t="s">
        <v>74</v>
      </c>
      <c r="G373" s="7" t="s">
        <v>917</v>
      </c>
      <c r="H373" s="7" t="s">
        <v>918</v>
      </c>
      <c r="I373" s="6" t="s">
        <v>944</v>
      </c>
      <c r="J373" s="7" t="str">
        <f>VLOOKUP(B373,'[4]Sheet 1 (2)'!$F$2:$AD$406,25,0)</f>
        <v>26/06/17</v>
      </c>
      <c r="K373" s="9" t="s">
        <v>523</v>
      </c>
      <c r="L373" s="9" t="s">
        <v>50</v>
      </c>
      <c r="M373" s="23" t="s">
        <v>92</v>
      </c>
      <c r="N373" s="19" t="s">
        <v>50</v>
      </c>
    </row>
    <row r="374" spans="1:14" ht="16.5">
      <c r="A374" s="19">
        <v>373</v>
      </c>
      <c r="B374" s="24" t="s">
        <v>573</v>
      </c>
      <c r="C374" s="21" t="s">
        <v>574</v>
      </c>
      <c r="D374" s="21" t="s">
        <v>1277</v>
      </c>
      <c r="E374" s="9" t="s">
        <v>16</v>
      </c>
      <c r="F374" s="9" t="s">
        <v>239</v>
      </c>
      <c r="G374" s="7" t="s">
        <v>917</v>
      </c>
      <c r="H374" s="7" t="s">
        <v>918</v>
      </c>
      <c r="I374" s="6" t="s">
        <v>944</v>
      </c>
      <c r="J374" s="7" t="str">
        <f>VLOOKUP(B374,'[4]Sheet 1 (2)'!$F$2:$AD$406,25,0)</f>
        <v>26/06/17</v>
      </c>
      <c r="K374" s="9" t="s">
        <v>523</v>
      </c>
      <c r="L374" s="9" t="s">
        <v>50</v>
      </c>
      <c r="M374" s="23" t="s">
        <v>92</v>
      </c>
      <c r="N374" s="19" t="s">
        <v>50</v>
      </c>
    </row>
    <row r="375" spans="1:14" ht="16.5">
      <c r="A375" s="19">
        <v>374</v>
      </c>
      <c r="B375" s="24" t="s">
        <v>575</v>
      </c>
      <c r="C375" s="21" t="s">
        <v>576</v>
      </c>
      <c r="D375" s="21" t="s">
        <v>1279</v>
      </c>
      <c r="E375" s="9" t="s">
        <v>9</v>
      </c>
      <c r="F375" s="9" t="s">
        <v>48</v>
      </c>
      <c r="G375" s="7" t="s">
        <v>917</v>
      </c>
      <c r="H375" s="7" t="s">
        <v>918</v>
      </c>
      <c r="I375" s="6" t="s">
        <v>944</v>
      </c>
      <c r="J375" s="7" t="str">
        <f>VLOOKUP(B375,'[4]Sheet 1 (2)'!$F$2:$AD$406,25,0)</f>
        <v>26/06/17</v>
      </c>
      <c r="K375" s="9" t="s">
        <v>523</v>
      </c>
      <c r="L375" s="9" t="s">
        <v>50</v>
      </c>
      <c r="M375" s="23" t="s">
        <v>92</v>
      </c>
      <c r="N375" s="19" t="s">
        <v>50</v>
      </c>
    </row>
    <row r="376" spans="1:14" ht="16.5">
      <c r="A376" s="19">
        <v>375</v>
      </c>
      <c r="B376" s="24" t="s">
        <v>577</v>
      </c>
      <c r="C376" s="21" t="s">
        <v>578</v>
      </c>
      <c r="D376" s="21" t="s">
        <v>1232</v>
      </c>
      <c r="E376" s="9" t="s">
        <v>16</v>
      </c>
      <c r="F376" s="9" t="s">
        <v>138</v>
      </c>
      <c r="G376" s="7" t="s">
        <v>917</v>
      </c>
      <c r="H376" s="7" t="s">
        <v>918</v>
      </c>
      <c r="I376" s="6" t="s">
        <v>944</v>
      </c>
      <c r="J376" s="7" t="str">
        <f>VLOOKUP(B376,'[4]Sheet 1 (2)'!$F$2:$AD$406,25,0)</f>
        <v>26/06/17</v>
      </c>
      <c r="K376" s="9" t="s">
        <v>579</v>
      </c>
      <c r="L376" s="9" t="s">
        <v>50</v>
      </c>
      <c r="M376" s="23" t="s">
        <v>92</v>
      </c>
      <c r="N376" s="19" t="s">
        <v>50</v>
      </c>
    </row>
    <row r="377" spans="1:14" ht="16.5">
      <c r="A377" s="19">
        <v>376</v>
      </c>
      <c r="B377" s="24" t="s">
        <v>580</v>
      </c>
      <c r="C377" s="21" t="s">
        <v>581</v>
      </c>
      <c r="D377" s="21" t="s">
        <v>1235</v>
      </c>
      <c r="E377" s="9" t="s">
        <v>9</v>
      </c>
      <c r="F377" s="9" t="s">
        <v>60</v>
      </c>
      <c r="G377" s="7" t="s">
        <v>917</v>
      </c>
      <c r="H377" s="7" t="s">
        <v>918</v>
      </c>
      <c r="I377" s="6" t="s">
        <v>944</v>
      </c>
      <c r="J377" s="7" t="str">
        <f>VLOOKUP(B377,'[4]Sheet 1 (2)'!$F$2:$AD$406,25,0)</f>
        <v>26/06/17</v>
      </c>
      <c r="K377" s="9" t="s">
        <v>579</v>
      </c>
      <c r="L377" s="9" t="s">
        <v>50</v>
      </c>
      <c r="M377" s="23" t="s">
        <v>92</v>
      </c>
      <c r="N377" s="19" t="s">
        <v>50</v>
      </c>
    </row>
    <row r="378" spans="1:14" ht="16.5">
      <c r="A378" s="19">
        <v>377</v>
      </c>
      <c r="B378" s="24" t="s">
        <v>582</v>
      </c>
      <c r="C378" s="21" t="s">
        <v>583</v>
      </c>
      <c r="D378" s="21" t="s">
        <v>1238</v>
      </c>
      <c r="E378" s="9" t="s">
        <v>9</v>
      </c>
      <c r="F378" s="9" t="s">
        <v>60</v>
      </c>
      <c r="G378" s="7" t="s">
        <v>917</v>
      </c>
      <c r="H378" s="7" t="s">
        <v>918</v>
      </c>
      <c r="I378" s="6" t="s">
        <v>944</v>
      </c>
      <c r="J378" s="7" t="str">
        <f>VLOOKUP(B378,'[4]Sheet 1 (2)'!$F$2:$AD$406,25,0)</f>
        <v>26/06/17</v>
      </c>
      <c r="K378" s="9" t="s">
        <v>579</v>
      </c>
      <c r="L378" s="9" t="s">
        <v>50</v>
      </c>
      <c r="M378" s="23" t="s">
        <v>92</v>
      </c>
      <c r="N378" s="19" t="s">
        <v>50</v>
      </c>
    </row>
    <row r="379" spans="1:14" ht="16.5">
      <c r="A379" s="19">
        <v>378</v>
      </c>
      <c r="B379" s="24" t="s">
        <v>584</v>
      </c>
      <c r="C379" s="21" t="s">
        <v>585</v>
      </c>
      <c r="D379" s="21" t="s">
        <v>1239</v>
      </c>
      <c r="E379" s="9" t="s">
        <v>9</v>
      </c>
      <c r="F379" s="9" t="s">
        <v>78</v>
      </c>
      <c r="G379" s="7" t="s">
        <v>917</v>
      </c>
      <c r="H379" s="7" t="s">
        <v>918</v>
      </c>
      <c r="I379" s="6" t="s">
        <v>944</v>
      </c>
      <c r="J379" s="7" t="str">
        <f>VLOOKUP(B379,'[4]Sheet 1 (2)'!$F$2:$AD$406,25,0)</f>
        <v>27/06/17</v>
      </c>
      <c r="K379" s="9" t="s">
        <v>579</v>
      </c>
      <c r="L379" s="9" t="s">
        <v>50</v>
      </c>
      <c r="M379" s="23" t="s">
        <v>92</v>
      </c>
      <c r="N379" s="19" t="s">
        <v>50</v>
      </c>
    </row>
    <row r="380" spans="1:14" ht="16.5">
      <c r="A380" s="19">
        <v>379</v>
      </c>
      <c r="B380" s="24" t="s">
        <v>586</v>
      </c>
      <c r="C380" s="21" t="s">
        <v>587</v>
      </c>
      <c r="D380" s="21" t="s">
        <v>1242</v>
      </c>
      <c r="E380" s="9" t="s">
        <v>16</v>
      </c>
      <c r="F380" s="9" t="s">
        <v>84</v>
      </c>
      <c r="G380" s="7" t="s">
        <v>917</v>
      </c>
      <c r="H380" s="7" t="s">
        <v>918</v>
      </c>
      <c r="I380" s="6" t="s">
        <v>944</v>
      </c>
      <c r="J380" s="7" t="str">
        <f>VLOOKUP(B380,'[4]Sheet 1 (2)'!$F$2:$AD$406,25,0)</f>
        <v>26/06/17</v>
      </c>
      <c r="K380" s="9" t="s">
        <v>579</v>
      </c>
      <c r="L380" s="9" t="s">
        <v>50</v>
      </c>
      <c r="M380" s="23" t="s">
        <v>92</v>
      </c>
      <c r="N380" s="19" t="s">
        <v>50</v>
      </c>
    </row>
    <row r="381" spans="1:14" ht="16.5">
      <c r="A381" s="19">
        <v>380</v>
      </c>
      <c r="B381" s="24" t="s">
        <v>588</v>
      </c>
      <c r="C381" s="21" t="s">
        <v>589</v>
      </c>
      <c r="D381" s="21" t="s">
        <v>1245</v>
      </c>
      <c r="E381" s="9" t="s">
        <v>16</v>
      </c>
      <c r="F381" s="9" t="s">
        <v>30</v>
      </c>
      <c r="G381" s="7" t="s">
        <v>917</v>
      </c>
      <c r="H381" s="7" t="s">
        <v>918</v>
      </c>
      <c r="I381" s="6" t="s">
        <v>944</v>
      </c>
      <c r="J381" s="7" t="str">
        <f>VLOOKUP(B381,'[4]Sheet 1 (2)'!$F$2:$AD$406,25,0)</f>
        <v>27/06/17</v>
      </c>
      <c r="K381" s="9" t="s">
        <v>579</v>
      </c>
      <c r="L381" s="9" t="s">
        <v>50</v>
      </c>
      <c r="M381" s="23" t="s">
        <v>92</v>
      </c>
      <c r="N381" s="19" t="s">
        <v>50</v>
      </c>
    </row>
    <row r="382" spans="1:14" ht="16.5">
      <c r="A382" s="19">
        <v>381</v>
      </c>
      <c r="B382" s="24" t="s">
        <v>590</v>
      </c>
      <c r="C382" s="21" t="s">
        <v>297</v>
      </c>
      <c r="D382" s="21" t="s">
        <v>1246</v>
      </c>
      <c r="E382" s="9" t="s">
        <v>16</v>
      </c>
      <c r="F382" s="9" t="s">
        <v>113</v>
      </c>
      <c r="G382" s="7" t="s">
        <v>917</v>
      </c>
      <c r="H382" s="7" t="s">
        <v>918</v>
      </c>
      <c r="I382" s="6" t="s">
        <v>944</v>
      </c>
      <c r="J382" s="7" t="str">
        <f>VLOOKUP(B382,'[4]Sheet 1 (2)'!$F$2:$AD$406,25,0)</f>
        <v>26/06/17</v>
      </c>
      <c r="K382" s="9" t="s">
        <v>579</v>
      </c>
      <c r="L382" s="9" t="s">
        <v>50</v>
      </c>
      <c r="M382" s="23" t="s">
        <v>92</v>
      </c>
      <c r="N382" s="19" t="s">
        <v>50</v>
      </c>
    </row>
    <row r="383" spans="1:14" ht="16.5">
      <c r="A383" s="19">
        <v>382</v>
      </c>
      <c r="B383" s="24" t="s">
        <v>591</v>
      </c>
      <c r="C383" s="21" t="s">
        <v>592</v>
      </c>
      <c r="D383" s="21" t="s">
        <v>1248</v>
      </c>
      <c r="E383" s="9" t="s">
        <v>9</v>
      </c>
      <c r="F383" s="9" t="s">
        <v>30</v>
      </c>
      <c r="G383" s="7" t="s">
        <v>917</v>
      </c>
      <c r="H383" s="7" t="s">
        <v>918</v>
      </c>
      <c r="I383" s="6" t="s">
        <v>944</v>
      </c>
      <c r="J383" s="7" t="str">
        <f>VLOOKUP(B383,'[4]Sheet 1 (2)'!$F$2:$AD$406,25,0)</f>
        <v>26/06/17</v>
      </c>
      <c r="K383" s="9" t="s">
        <v>579</v>
      </c>
      <c r="L383" s="9" t="s">
        <v>50</v>
      </c>
      <c r="M383" s="23" t="s">
        <v>92</v>
      </c>
      <c r="N383" s="19" t="s">
        <v>50</v>
      </c>
    </row>
    <row r="384" spans="1:14" ht="16.5">
      <c r="A384" s="19">
        <v>383</v>
      </c>
      <c r="B384" s="24" t="s">
        <v>593</v>
      </c>
      <c r="C384" s="21" t="s">
        <v>594</v>
      </c>
      <c r="D384" s="21" t="s">
        <v>1249</v>
      </c>
      <c r="E384" s="9" t="s">
        <v>16</v>
      </c>
      <c r="F384" s="9" t="s">
        <v>60</v>
      </c>
      <c r="G384" s="7" t="s">
        <v>917</v>
      </c>
      <c r="H384" s="7" t="s">
        <v>918</v>
      </c>
      <c r="I384" s="6" t="s">
        <v>944</v>
      </c>
      <c r="J384" s="7" t="str">
        <f>VLOOKUP(B384,'[4]Sheet 1 (2)'!$F$2:$AD$406,25,0)</f>
        <v>26/06/17</v>
      </c>
      <c r="K384" s="9" t="s">
        <v>579</v>
      </c>
      <c r="L384" s="9" t="s">
        <v>50</v>
      </c>
      <c r="M384" s="23" t="s">
        <v>92</v>
      </c>
      <c r="N384" s="19" t="s">
        <v>50</v>
      </c>
    </row>
    <row r="385" spans="1:14" ht="16.5">
      <c r="A385" s="19">
        <v>384</v>
      </c>
      <c r="B385" s="24" t="s">
        <v>595</v>
      </c>
      <c r="C385" s="21" t="s">
        <v>596</v>
      </c>
      <c r="D385" s="21" t="s">
        <v>1250</v>
      </c>
      <c r="E385" s="9" t="s">
        <v>16</v>
      </c>
      <c r="F385" s="9" t="s">
        <v>78</v>
      </c>
      <c r="G385" s="7" t="s">
        <v>917</v>
      </c>
      <c r="H385" s="7" t="s">
        <v>918</v>
      </c>
      <c r="I385" s="6" t="s">
        <v>944</v>
      </c>
      <c r="J385" s="7" t="str">
        <f>VLOOKUP(B385,'[4]Sheet 1 (2)'!$F$2:$AD$406,25,0)</f>
        <v>27/06/17</v>
      </c>
      <c r="K385" s="9" t="s">
        <v>579</v>
      </c>
      <c r="L385" s="9" t="s">
        <v>50</v>
      </c>
      <c r="M385" s="23" t="s">
        <v>92</v>
      </c>
      <c r="N385" s="19" t="s">
        <v>50</v>
      </c>
    </row>
    <row r="386" spans="1:14" ht="16.5">
      <c r="A386" s="19">
        <v>385</v>
      </c>
      <c r="B386" s="24" t="s">
        <v>597</v>
      </c>
      <c r="C386" s="21" t="s">
        <v>598</v>
      </c>
      <c r="D386" s="21" t="s">
        <v>1252</v>
      </c>
      <c r="E386" s="9" t="s">
        <v>16</v>
      </c>
      <c r="F386" s="9" t="s">
        <v>84</v>
      </c>
      <c r="G386" s="7" t="s">
        <v>917</v>
      </c>
      <c r="H386" s="7" t="s">
        <v>918</v>
      </c>
      <c r="I386" s="6" t="s">
        <v>944</v>
      </c>
      <c r="J386" s="7" t="str">
        <f>VLOOKUP(B386,'[4]Sheet 1 (2)'!$F$2:$AD$406,25,0)</f>
        <v>26/06/17</v>
      </c>
      <c r="K386" s="9" t="s">
        <v>579</v>
      </c>
      <c r="L386" s="9" t="s">
        <v>50</v>
      </c>
      <c r="M386" s="23" t="s">
        <v>92</v>
      </c>
      <c r="N386" s="19" t="s">
        <v>50</v>
      </c>
    </row>
    <row r="387" spans="1:14" ht="16.5">
      <c r="A387" s="19">
        <v>386</v>
      </c>
      <c r="B387" s="24" t="s">
        <v>599</v>
      </c>
      <c r="C387" s="21" t="s">
        <v>600</v>
      </c>
      <c r="D387" s="21" t="s">
        <v>1253</v>
      </c>
      <c r="E387" s="9" t="s">
        <v>9</v>
      </c>
      <c r="F387" s="9" t="s">
        <v>30</v>
      </c>
      <c r="G387" s="7" t="s">
        <v>917</v>
      </c>
      <c r="H387" s="7" t="s">
        <v>918</v>
      </c>
      <c r="I387" s="6" t="s">
        <v>944</v>
      </c>
      <c r="J387" s="7" t="str">
        <f>VLOOKUP(B387,'[4]Sheet 1 (2)'!$F$2:$AD$406,25,0)</f>
        <v>26/06/17</v>
      </c>
      <c r="K387" s="9" t="s">
        <v>579</v>
      </c>
      <c r="L387" s="9" t="s">
        <v>50</v>
      </c>
      <c r="M387" s="23" t="s">
        <v>92</v>
      </c>
      <c r="N387" s="19" t="s">
        <v>50</v>
      </c>
    </row>
    <row r="388" spans="1:14" ht="16.5">
      <c r="A388" s="19">
        <v>387</v>
      </c>
      <c r="B388" s="43" t="s">
        <v>601</v>
      </c>
      <c r="C388" s="6" t="s">
        <v>602</v>
      </c>
      <c r="D388" s="21" t="s">
        <v>1176</v>
      </c>
      <c r="E388" s="7" t="s">
        <v>16</v>
      </c>
      <c r="F388" s="7" t="s">
        <v>60</v>
      </c>
      <c r="G388" s="7" t="s">
        <v>917</v>
      </c>
      <c r="H388" s="7" t="s">
        <v>918</v>
      </c>
      <c r="I388" s="6" t="s">
        <v>944</v>
      </c>
      <c r="J388" s="7" t="str">
        <f>VLOOKUP(B388,'[4]Sheet 1 (2)'!$F$2:$AD$406,25,0)</f>
        <v>27/06/17</v>
      </c>
      <c r="K388" s="7" t="s">
        <v>579</v>
      </c>
      <c r="L388" s="7" t="s">
        <v>50</v>
      </c>
      <c r="M388" s="23" t="s">
        <v>92</v>
      </c>
      <c r="N388" s="19" t="s">
        <v>50</v>
      </c>
    </row>
    <row r="389" spans="1:14" ht="16.5">
      <c r="A389" s="19">
        <v>388</v>
      </c>
      <c r="B389" s="43" t="s">
        <v>603</v>
      </c>
      <c r="C389" s="6" t="s">
        <v>604</v>
      </c>
      <c r="D389" s="21" t="s">
        <v>1254</v>
      </c>
      <c r="E389" s="7" t="s">
        <v>16</v>
      </c>
      <c r="F389" s="7" t="s">
        <v>84</v>
      </c>
      <c r="G389" s="7" t="s">
        <v>917</v>
      </c>
      <c r="H389" s="7" t="s">
        <v>918</v>
      </c>
      <c r="I389" s="6" t="s">
        <v>944</v>
      </c>
      <c r="J389" s="7" t="str">
        <f>VLOOKUP(B389,'[4]Sheet 1 (2)'!$F$2:$AD$406,25,0)</f>
        <v>27/06/17</v>
      </c>
      <c r="K389" s="7" t="s">
        <v>579</v>
      </c>
      <c r="L389" s="7" t="s">
        <v>50</v>
      </c>
      <c r="M389" s="23" t="s">
        <v>92</v>
      </c>
      <c r="N389" s="19" t="s">
        <v>50</v>
      </c>
    </row>
    <row r="390" spans="1:14" ht="16.5">
      <c r="A390" s="19">
        <v>389</v>
      </c>
      <c r="B390" s="43" t="s">
        <v>605</v>
      </c>
      <c r="C390" s="6" t="s">
        <v>606</v>
      </c>
      <c r="D390" s="21" t="s">
        <v>1258</v>
      </c>
      <c r="E390" s="7" t="s">
        <v>16</v>
      </c>
      <c r="F390" s="7" t="s">
        <v>30</v>
      </c>
      <c r="G390" s="7" t="s">
        <v>917</v>
      </c>
      <c r="H390" s="7" t="s">
        <v>918</v>
      </c>
      <c r="I390" s="6" t="s">
        <v>944</v>
      </c>
      <c r="J390" s="7" t="str">
        <f>VLOOKUP(B390,'[4]Sheet 1 (2)'!$F$2:$AD$406,25,0)</f>
        <v>27/06/17</v>
      </c>
      <c r="K390" s="7" t="s">
        <v>579</v>
      </c>
      <c r="L390" s="7" t="s">
        <v>50</v>
      </c>
      <c r="M390" s="23" t="s">
        <v>92</v>
      </c>
      <c r="N390" s="19" t="s">
        <v>50</v>
      </c>
    </row>
    <row r="391" spans="1:14" ht="16.5">
      <c r="A391" s="19">
        <v>390</v>
      </c>
      <c r="B391" s="24" t="s">
        <v>607</v>
      </c>
      <c r="C391" s="21" t="s">
        <v>608</v>
      </c>
      <c r="D391" s="21" t="s">
        <v>1259</v>
      </c>
      <c r="E391" s="9" t="s">
        <v>9</v>
      </c>
      <c r="F391" s="9" t="s">
        <v>110</v>
      </c>
      <c r="G391" s="7" t="s">
        <v>917</v>
      </c>
      <c r="H391" s="7" t="s">
        <v>918</v>
      </c>
      <c r="I391" s="6" t="s">
        <v>944</v>
      </c>
      <c r="J391" s="7" t="str">
        <f>VLOOKUP(B391,'[4]Sheet 1 (2)'!$F$2:$AD$406,25,0)</f>
        <v>27/06/17</v>
      </c>
      <c r="K391" s="9" t="s">
        <v>579</v>
      </c>
      <c r="L391" s="9" t="s">
        <v>50</v>
      </c>
      <c r="M391" s="23" t="s">
        <v>92</v>
      </c>
      <c r="N391" s="19" t="s">
        <v>50</v>
      </c>
    </row>
    <row r="392" spans="1:14" ht="16.5">
      <c r="A392" s="19">
        <v>391</v>
      </c>
      <c r="B392" s="24" t="s">
        <v>609</v>
      </c>
      <c r="C392" s="21" t="s">
        <v>610</v>
      </c>
      <c r="D392" s="21" t="s">
        <v>1260</v>
      </c>
      <c r="E392" s="9" t="s">
        <v>16</v>
      </c>
      <c r="F392" s="9" t="s">
        <v>48</v>
      </c>
      <c r="G392" s="7" t="s">
        <v>917</v>
      </c>
      <c r="H392" s="7" t="s">
        <v>918</v>
      </c>
      <c r="I392" s="6" t="s">
        <v>944</v>
      </c>
      <c r="J392" s="7" t="str">
        <f>VLOOKUP(B392,'[4]Sheet 1 (2)'!$F$2:$AD$406,25,0)</f>
        <v>27/06/17</v>
      </c>
      <c r="K392" s="9" t="s">
        <v>579</v>
      </c>
      <c r="L392" s="9" t="s">
        <v>50</v>
      </c>
      <c r="M392" s="23" t="s">
        <v>92</v>
      </c>
      <c r="N392" s="19" t="s">
        <v>50</v>
      </c>
    </row>
    <row r="393" spans="1:14" ht="16.5">
      <c r="A393" s="19">
        <v>392</v>
      </c>
      <c r="B393" s="24" t="s">
        <v>611</v>
      </c>
      <c r="C393" s="21" t="s">
        <v>612</v>
      </c>
      <c r="D393" s="21" t="s">
        <v>1261</v>
      </c>
      <c r="E393" s="9" t="s">
        <v>9</v>
      </c>
      <c r="F393" s="9" t="s">
        <v>17</v>
      </c>
      <c r="G393" s="7" t="s">
        <v>917</v>
      </c>
      <c r="H393" s="7" t="s">
        <v>918</v>
      </c>
      <c r="I393" s="6" t="s">
        <v>944</v>
      </c>
      <c r="J393" s="7" t="str">
        <f>VLOOKUP(B393,'[4]Sheet 1 (2)'!$F$2:$AD$406,25,0)</f>
        <v>26/06/17</v>
      </c>
      <c r="K393" s="9" t="s">
        <v>579</v>
      </c>
      <c r="L393" s="9" t="s">
        <v>50</v>
      </c>
      <c r="M393" s="23" t="s">
        <v>92</v>
      </c>
      <c r="N393" s="19" t="s">
        <v>50</v>
      </c>
    </row>
    <row r="394" spans="1:14" ht="16.5">
      <c r="A394" s="19">
        <v>393</v>
      </c>
      <c r="B394" s="24" t="s">
        <v>613</v>
      </c>
      <c r="C394" s="21" t="s">
        <v>614</v>
      </c>
      <c r="D394" s="21" t="s">
        <v>1262</v>
      </c>
      <c r="E394" s="9" t="s">
        <v>9</v>
      </c>
      <c r="F394" s="9" t="s">
        <v>110</v>
      </c>
      <c r="G394" s="7" t="s">
        <v>917</v>
      </c>
      <c r="H394" s="7" t="s">
        <v>918</v>
      </c>
      <c r="I394" s="6" t="s">
        <v>944</v>
      </c>
      <c r="J394" s="7" t="str">
        <f>VLOOKUP(B394,'[4]Sheet 1 (2)'!$F$2:$AD$406,25,0)</f>
        <v>26/06/17</v>
      </c>
      <c r="K394" s="9" t="s">
        <v>579</v>
      </c>
      <c r="L394" s="9" t="s">
        <v>50</v>
      </c>
      <c r="M394" s="23" t="s">
        <v>92</v>
      </c>
      <c r="N394" s="19" t="s">
        <v>50</v>
      </c>
    </row>
    <row r="395" spans="1:14" ht="16.5">
      <c r="A395" s="19">
        <v>394</v>
      </c>
      <c r="B395" s="24" t="s">
        <v>615</v>
      </c>
      <c r="C395" s="21" t="s">
        <v>616</v>
      </c>
      <c r="D395" s="21" t="s">
        <v>1265</v>
      </c>
      <c r="E395" s="9" t="s">
        <v>16</v>
      </c>
      <c r="F395" s="9" t="s">
        <v>43</v>
      </c>
      <c r="G395" s="7" t="s">
        <v>917</v>
      </c>
      <c r="H395" s="7" t="s">
        <v>918</v>
      </c>
      <c r="I395" s="6" t="s">
        <v>944</v>
      </c>
      <c r="J395" s="7" t="str">
        <f>VLOOKUP(B395,'[4]Sheet 1 (2)'!$F$2:$AD$406,25,0)</f>
        <v>27/06/17</v>
      </c>
      <c r="K395" s="9" t="s">
        <v>579</v>
      </c>
      <c r="L395" s="9" t="s">
        <v>50</v>
      </c>
      <c r="M395" s="23" t="s">
        <v>92</v>
      </c>
      <c r="N395" s="19" t="s">
        <v>50</v>
      </c>
    </row>
    <row r="396" spans="1:14" ht="16.5">
      <c r="A396" s="19">
        <v>395</v>
      </c>
      <c r="B396" s="24" t="s">
        <v>617</v>
      </c>
      <c r="C396" s="21" t="s">
        <v>618</v>
      </c>
      <c r="D396" s="21" t="s">
        <v>1268</v>
      </c>
      <c r="E396" s="9" t="s">
        <v>16</v>
      </c>
      <c r="F396" s="9" t="s">
        <v>126</v>
      </c>
      <c r="G396" s="7" t="s">
        <v>917</v>
      </c>
      <c r="H396" s="7" t="s">
        <v>918</v>
      </c>
      <c r="I396" s="6" t="s">
        <v>944</v>
      </c>
      <c r="J396" s="7" t="str">
        <f>VLOOKUP(B396,'[4]Sheet 1 (2)'!$F$2:$AD$406,25,0)</f>
        <v>26/06/17</v>
      </c>
      <c r="K396" s="9" t="s">
        <v>579</v>
      </c>
      <c r="L396" s="9" t="s">
        <v>50</v>
      </c>
      <c r="M396" s="23" t="s">
        <v>92</v>
      </c>
      <c r="N396" s="19" t="s">
        <v>50</v>
      </c>
    </row>
    <row r="397" spans="1:14" ht="16.5">
      <c r="A397" s="19">
        <v>396</v>
      </c>
      <c r="B397" s="24" t="s">
        <v>619</v>
      </c>
      <c r="C397" s="21" t="s">
        <v>620</v>
      </c>
      <c r="D397" s="21" t="s">
        <v>1139</v>
      </c>
      <c r="E397" s="9" t="s">
        <v>9</v>
      </c>
      <c r="F397" s="9" t="s">
        <v>110</v>
      </c>
      <c r="G397" s="7" t="s">
        <v>917</v>
      </c>
      <c r="H397" s="7" t="s">
        <v>918</v>
      </c>
      <c r="I397" s="6" t="s">
        <v>944</v>
      </c>
      <c r="J397" s="7" t="str">
        <f>VLOOKUP(B397,'[4]Sheet 1 (2)'!$F$2:$AD$406,25,0)</f>
        <v>27/06/17</v>
      </c>
      <c r="K397" s="9" t="s">
        <v>579</v>
      </c>
      <c r="L397" s="9" t="s">
        <v>50</v>
      </c>
      <c r="M397" s="23" t="s">
        <v>92</v>
      </c>
      <c r="N397" s="19" t="s">
        <v>50</v>
      </c>
    </row>
    <row r="398" spans="1:14" ht="16.5">
      <c r="A398" s="19">
        <v>397</v>
      </c>
      <c r="B398" s="24" t="s">
        <v>621</v>
      </c>
      <c r="C398" s="21" t="s">
        <v>622</v>
      </c>
      <c r="D398" s="21" t="s">
        <v>1271</v>
      </c>
      <c r="E398" s="9" t="s">
        <v>16</v>
      </c>
      <c r="F398" s="9" t="s">
        <v>99</v>
      </c>
      <c r="G398" s="7" t="s">
        <v>917</v>
      </c>
      <c r="H398" s="7" t="s">
        <v>918</v>
      </c>
      <c r="I398" s="6" t="s">
        <v>944</v>
      </c>
      <c r="J398" s="7" t="str">
        <f>VLOOKUP(B398,'[4]Sheet 1 (2)'!$F$2:$AD$406,25,0)</f>
        <v>26/06/17</v>
      </c>
      <c r="K398" s="9" t="s">
        <v>579</v>
      </c>
      <c r="L398" s="9" t="s">
        <v>50</v>
      </c>
      <c r="M398" s="23" t="s">
        <v>92</v>
      </c>
      <c r="N398" s="19" t="s">
        <v>50</v>
      </c>
    </row>
    <row r="399" spans="1:14" ht="16.5">
      <c r="A399" s="19">
        <v>398</v>
      </c>
      <c r="B399" s="24" t="s">
        <v>623</v>
      </c>
      <c r="C399" s="21" t="s">
        <v>624</v>
      </c>
      <c r="D399" s="21" t="s">
        <v>1272</v>
      </c>
      <c r="E399" s="9" t="s">
        <v>16</v>
      </c>
      <c r="F399" s="9" t="s">
        <v>74</v>
      </c>
      <c r="G399" s="7" t="s">
        <v>917</v>
      </c>
      <c r="H399" s="7" t="s">
        <v>918</v>
      </c>
      <c r="I399" s="6" t="s">
        <v>944</v>
      </c>
      <c r="J399" s="7" t="str">
        <f>VLOOKUP(B399,'[4]Sheet 1 (2)'!$F$2:$AD$406,25,0)</f>
        <v>26/06/17</v>
      </c>
      <c r="K399" s="9" t="s">
        <v>579</v>
      </c>
      <c r="L399" s="9" t="s">
        <v>50</v>
      </c>
      <c r="M399" s="23" t="s">
        <v>92</v>
      </c>
      <c r="N399" s="19" t="s">
        <v>50</v>
      </c>
    </row>
    <row r="400" spans="1:14" ht="16.5">
      <c r="A400" s="19">
        <v>399</v>
      </c>
      <c r="B400" s="24" t="s">
        <v>625</v>
      </c>
      <c r="C400" s="21" t="s">
        <v>626</v>
      </c>
      <c r="D400" s="21" t="s">
        <v>1276</v>
      </c>
      <c r="E400" s="9" t="s">
        <v>9</v>
      </c>
      <c r="F400" s="9" t="s">
        <v>43</v>
      </c>
      <c r="G400" s="7" t="s">
        <v>917</v>
      </c>
      <c r="H400" s="7" t="s">
        <v>918</v>
      </c>
      <c r="I400" s="6" t="s">
        <v>944</v>
      </c>
      <c r="J400" s="7" t="str">
        <f>VLOOKUP(B400,'[4]Sheet 1 (2)'!$F$2:$AD$406,25,0)</f>
        <v>26/06/17</v>
      </c>
      <c r="K400" s="9" t="s">
        <v>579</v>
      </c>
      <c r="L400" s="9" t="s">
        <v>50</v>
      </c>
      <c r="M400" s="23" t="s">
        <v>92</v>
      </c>
      <c r="N400" s="19" t="s">
        <v>50</v>
      </c>
    </row>
    <row r="401" spans="1:14" ht="16.5">
      <c r="A401" s="19">
        <v>400</v>
      </c>
      <c r="B401" s="24" t="s">
        <v>627</v>
      </c>
      <c r="C401" s="21" t="s">
        <v>628</v>
      </c>
      <c r="D401" s="21" t="s">
        <v>1278</v>
      </c>
      <c r="E401" s="9" t="s">
        <v>16</v>
      </c>
      <c r="F401" s="9" t="s">
        <v>84</v>
      </c>
      <c r="G401" s="7" t="s">
        <v>917</v>
      </c>
      <c r="H401" s="7" t="s">
        <v>918</v>
      </c>
      <c r="I401" s="6" t="s">
        <v>944</v>
      </c>
      <c r="J401" s="7" t="str">
        <f>VLOOKUP(B401,'[4]Sheet 1 (2)'!$F$2:$AD$406,25,0)</f>
        <v>27/06/17</v>
      </c>
      <c r="K401" s="9" t="s">
        <v>579</v>
      </c>
      <c r="L401" s="9" t="s">
        <v>50</v>
      </c>
      <c r="M401" s="23" t="s">
        <v>92</v>
      </c>
      <c r="N401" s="19" t="s">
        <v>50</v>
      </c>
    </row>
    <row r="402" spans="1:14" ht="16.5">
      <c r="A402" s="19">
        <v>401</v>
      </c>
      <c r="B402" s="24" t="s">
        <v>360</v>
      </c>
      <c r="C402" s="21" t="s">
        <v>361</v>
      </c>
      <c r="D402" s="21" t="s">
        <v>1008</v>
      </c>
      <c r="E402" s="9" t="s">
        <v>16</v>
      </c>
      <c r="F402" s="9" t="s">
        <v>60</v>
      </c>
      <c r="G402" s="7" t="s">
        <v>917</v>
      </c>
      <c r="H402" s="7" t="s">
        <v>918</v>
      </c>
      <c r="I402" s="6" t="s">
        <v>935</v>
      </c>
      <c r="J402" s="7" t="str">
        <f>VLOOKUP(B402,'[4]Sheet 1 (2)'!$F$2:$AD$406,25,0)</f>
        <v>20/05/17</v>
      </c>
      <c r="K402" s="9" t="s">
        <v>362</v>
      </c>
      <c r="L402" s="9" t="s">
        <v>1360</v>
      </c>
      <c r="M402" s="23" t="s">
        <v>92</v>
      </c>
      <c r="N402" s="19" t="s">
        <v>1358</v>
      </c>
    </row>
    <row r="403" spans="1:14" ht="16.5">
      <c r="A403" s="19">
        <v>402</v>
      </c>
      <c r="B403" s="24" t="s">
        <v>363</v>
      </c>
      <c r="C403" s="21" t="s">
        <v>364</v>
      </c>
      <c r="D403" s="21" t="s">
        <v>1009</v>
      </c>
      <c r="E403" s="9" t="s">
        <v>16</v>
      </c>
      <c r="F403" s="9" t="s">
        <v>43</v>
      </c>
      <c r="G403" s="7" t="s">
        <v>917</v>
      </c>
      <c r="H403" s="7" t="s">
        <v>918</v>
      </c>
      <c r="I403" s="6" t="s">
        <v>935</v>
      </c>
      <c r="J403" s="7" t="str">
        <f>VLOOKUP(B403,'[4]Sheet 1 (2)'!$F$2:$AD$406,25,0)</f>
        <v>20/05/17</v>
      </c>
      <c r="K403" s="9" t="s">
        <v>362</v>
      </c>
      <c r="L403" s="9" t="s">
        <v>1360</v>
      </c>
      <c r="M403" s="23" t="s">
        <v>92</v>
      </c>
      <c r="N403" s="19" t="s">
        <v>1358</v>
      </c>
    </row>
    <row r="404" spans="1:14" ht="16.5">
      <c r="A404" s="19">
        <v>403</v>
      </c>
      <c r="B404" s="24" t="s">
        <v>365</v>
      </c>
      <c r="C404" s="21" t="s">
        <v>366</v>
      </c>
      <c r="D404" s="21" t="s">
        <v>1010</v>
      </c>
      <c r="E404" s="9" t="s">
        <v>9</v>
      </c>
      <c r="F404" s="9" t="s">
        <v>23</v>
      </c>
      <c r="G404" s="7" t="s">
        <v>917</v>
      </c>
      <c r="H404" s="7" t="s">
        <v>918</v>
      </c>
      <c r="I404" s="6" t="s">
        <v>935</v>
      </c>
      <c r="J404" s="7" t="str">
        <f>VLOOKUP(B404,'[4]Sheet 1 (2)'!$F$2:$AD$406,25,0)</f>
        <v>20/05/17</v>
      </c>
      <c r="K404" s="9" t="s">
        <v>362</v>
      </c>
      <c r="L404" s="9" t="s">
        <v>1360</v>
      </c>
      <c r="M404" s="23" t="s">
        <v>92</v>
      </c>
      <c r="N404" s="19" t="s">
        <v>1358</v>
      </c>
    </row>
    <row r="405" spans="1:14" ht="16.5">
      <c r="A405" s="19">
        <v>404</v>
      </c>
      <c r="B405" s="24" t="s">
        <v>367</v>
      </c>
      <c r="C405" s="21" t="s">
        <v>368</v>
      </c>
      <c r="D405" s="21" t="s">
        <v>1011</v>
      </c>
      <c r="E405" s="9" t="s">
        <v>9</v>
      </c>
      <c r="F405" s="9" t="s">
        <v>60</v>
      </c>
      <c r="G405" s="7" t="s">
        <v>917</v>
      </c>
      <c r="H405" s="7" t="s">
        <v>918</v>
      </c>
      <c r="I405" s="6" t="s">
        <v>935</v>
      </c>
      <c r="J405" s="7" t="str">
        <f>VLOOKUP(B405,'[4]Sheet 1 (2)'!$F$2:$AD$406,25,0)</f>
        <v>20/05/17</v>
      </c>
      <c r="K405" s="9" t="s">
        <v>362</v>
      </c>
      <c r="L405" s="9" t="s">
        <v>1360</v>
      </c>
      <c r="M405" s="23" t="s">
        <v>92</v>
      </c>
      <c r="N405" s="19" t="s">
        <v>1358</v>
      </c>
    </row>
    <row r="406" spans="1:14" ht="16.5">
      <c r="A406" s="19">
        <v>405</v>
      </c>
      <c r="B406" s="24" t="s">
        <v>369</v>
      </c>
      <c r="C406" s="21" t="s">
        <v>370</v>
      </c>
      <c r="D406" s="21" t="s">
        <v>1012</v>
      </c>
      <c r="E406" s="9" t="s">
        <v>9</v>
      </c>
      <c r="F406" s="9" t="s">
        <v>60</v>
      </c>
      <c r="G406" s="7" t="s">
        <v>917</v>
      </c>
      <c r="H406" s="7" t="s">
        <v>918</v>
      </c>
      <c r="I406" s="6" t="s">
        <v>935</v>
      </c>
      <c r="J406" s="7" t="str">
        <f>VLOOKUP(B406,'[4]Sheet 1 (2)'!$F$2:$AD$406,25,0)</f>
        <v>20/05/17</v>
      </c>
      <c r="K406" s="9" t="s">
        <v>362</v>
      </c>
      <c r="L406" s="9" t="s">
        <v>1360</v>
      </c>
      <c r="M406" s="23" t="s">
        <v>92</v>
      </c>
      <c r="N406" s="19" t="s">
        <v>1358</v>
      </c>
    </row>
    <row r="407" spans="1:14" ht="16.5">
      <c r="A407" s="19">
        <v>406</v>
      </c>
      <c r="B407" s="24" t="s">
        <v>371</v>
      </c>
      <c r="C407" s="21" t="s">
        <v>372</v>
      </c>
      <c r="D407" s="21" t="s">
        <v>1013</v>
      </c>
      <c r="E407" s="9" t="s">
        <v>9</v>
      </c>
      <c r="F407" s="9" t="s">
        <v>17</v>
      </c>
      <c r="G407" s="7" t="s">
        <v>917</v>
      </c>
      <c r="H407" s="7" t="s">
        <v>918</v>
      </c>
      <c r="I407" s="6" t="s">
        <v>935</v>
      </c>
      <c r="J407" s="7" t="str">
        <f>VLOOKUP(B407,'[4]Sheet 1 (2)'!$F$2:$AD$406,25,0)</f>
        <v>20/05/17</v>
      </c>
      <c r="K407" s="9" t="s">
        <v>362</v>
      </c>
      <c r="L407" s="9" t="s">
        <v>1360</v>
      </c>
      <c r="M407" s="23" t="s">
        <v>92</v>
      </c>
      <c r="N407" s="19" t="s">
        <v>1358</v>
      </c>
    </row>
    <row r="408" spans="1:14" ht="16.5">
      <c r="A408" s="19">
        <v>407</v>
      </c>
      <c r="B408" s="24" t="s">
        <v>373</v>
      </c>
      <c r="C408" s="21" t="s">
        <v>374</v>
      </c>
      <c r="D408" s="21" t="s">
        <v>1014</v>
      </c>
      <c r="E408" s="9" t="s">
        <v>16</v>
      </c>
      <c r="F408" s="9" t="s">
        <v>48</v>
      </c>
      <c r="G408" s="7" t="s">
        <v>917</v>
      </c>
      <c r="H408" s="7" t="s">
        <v>918</v>
      </c>
      <c r="I408" s="6" t="s">
        <v>935</v>
      </c>
      <c r="J408" s="7" t="str">
        <f>VLOOKUP(B408,'[4]Sheet 1 (2)'!$F$2:$AD$406,25,0)</f>
        <v>20/05/17</v>
      </c>
      <c r="K408" s="9" t="s">
        <v>362</v>
      </c>
      <c r="L408" s="9" t="s">
        <v>1360</v>
      </c>
      <c r="M408" s="23" t="s">
        <v>92</v>
      </c>
      <c r="N408" s="19" t="s">
        <v>1358</v>
      </c>
    </row>
    <row r="409" spans="1:14" ht="16.5">
      <c r="A409" s="19">
        <v>408</v>
      </c>
      <c r="B409" s="24" t="s">
        <v>375</v>
      </c>
      <c r="C409" s="21" t="s">
        <v>376</v>
      </c>
      <c r="D409" s="21" t="s">
        <v>1015</v>
      </c>
      <c r="E409" s="9" t="s">
        <v>9</v>
      </c>
      <c r="F409" s="9" t="s">
        <v>35</v>
      </c>
      <c r="G409" s="7" t="s">
        <v>917</v>
      </c>
      <c r="H409" s="7" t="s">
        <v>918</v>
      </c>
      <c r="I409" s="6" t="s">
        <v>935</v>
      </c>
      <c r="J409" s="7" t="str">
        <f>VLOOKUP(B409,'[4]Sheet 1 (2)'!$F$2:$AD$406,25,0)</f>
        <v>20/05/17</v>
      </c>
      <c r="K409" s="9" t="s">
        <v>362</v>
      </c>
      <c r="L409" s="9" t="s">
        <v>1360</v>
      </c>
      <c r="M409" s="23" t="s">
        <v>92</v>
      </c>
      <c r="N409" s="19" t="s">
        <v>1358</v>
      </c>
    </row>
    <row r="410" spans="1:14" ht="16.5">
      <c r="A410" s="19">
        <v>409</v>
      </c>
      <c r="B410" s="24" t="s">
        <v>377</v>
      </c>
      <c r="C410" s="21" t="s">
        <v>378</v>
      </c>
      <c r="D410" s="21" t="s">
        <v>1016</v>
      </c>
      <c r="E410" s="9" t="s">
        <v>9</v>
      </c>
      <c r="F410" s="9" t="s">
        <v>133</v>
      </c>
      <c r="G410" s="7" t="s">
        <v>917</v>
      </c>
      <c r="H410" s="7" t="s">
        <v>918</v>
      </c>
      <c r="I410" s="6" t="s">
        <v>935</v>
      </c>
      <c r="J410" s="7" t="str">
        <f>VLOOKUP(B410,'[4]Sheet 1 (2)'!$F$2:$AD$406,25,0)</f>
        <v>20/05/17</v>
      </c>
      <c r="K410" s="9" t="s">
        <v>362</v>
      </c>
      <c r="L410" s="9" t="s">
        <v>1360</v>
      </c>
      <c r="M410" s="23" t="s">
        <v>92</v>
      </c>
      <c r="N410" s="19" t="s">
        <v>1358</v>
      </c>
    </row>
    <row r="411" spans="1:14" ht="16.5">
      <c r="A411" s="19">
        <v>410</v>
      </c>
      <c r="B411" s="24" t="s">
        <v>379</v>
      </c>
      <c r="C411" s="21" t="s">
        <v>380</v>
      </c>
      <c r="D411" s="21" t="s">
        <v>1017</v>
      </c>
      <c r="E411" s="9" t="s">
        <v>9</v>
      </c>
      <c r="F411" s="9" t="s">
        <v>23</v>
      </c>
      <c r="G411" s="7" t="s">
        <v>917</v>
      </c>
      <c r="H411" s="7" t="s">
        <v>918</v>
      </c>
      <c r="I411" s="6" t="s">
        <v>935</v>
      </c>
      <c r="J411" s="7" t="str">
        <f>VLOOKUP(B411,'[4]Sheet 1 (2)'!$F$2:$AD$406,25,0)</f>
        <v>20/05/17</v>
      </c>
      <c r="K411" s="9" t="s">
        <v>362</v>
      </c>
      <c r="L411" s="9" t="s">
        <v>1360</v>
      </c>
      <c r="M411" s="23" t="s">
        <v>92</v>
      </c>
      <c r="N411" s="19" t="s">
        <v>1358</v>
      </c>
    </row>
    <row r="412" spans="1:14" ht="16.5">
      <c r="A412" s="19">
        <v>411</v>
      </c>
      <c r="B412" s="24" t="s">
        <v>381</v>
      </c>
      <c r="C412" s="21" t="s">
        <v>329</v>
      </c>
      <c r="D412" s="21" t="s">
        <v>1018</v>
      </c>
      <c r="E412" s="9" t="s">
        <v>16</v>
      </c>
      <c r="F412" s="9" t="s">
        <v>17</v>
      </c>
      <c r="G412" s="7" t="s">
        <v>917</v>
      </c>
      <c r="H412" s="7" t="s">
        <v>918</v>
      </c>
      <c r="I412" s="6" t="s">
        <v>935</v>
      </c>
      <c r="J412" s="7" t="str">
        <f>VLOOKUP(B412,'[4]Sheet 1 (2)'!$F$2:$AD$406,25,0)</f>
        <v>20/05/17</v>
      </c>
      <c r="K412" s="9" t="s">
        <v>362</v>
      </c>
      <c r="L412" s="9" t="s">
        <v>1360</v>
      </c>
      <c r="M412" s="23" t="s">
        <v>92</v>
      </c>
      <c r="N412" s="19" t="s">
        <v>1358</v>
      </c>
    </row>
  </sheetData>
  <phoneticPr fontId="9" type="noConversion"/>
  <printOptions horizontalCentered="1" verticalCentered="1"/>
  <pageMargins left="0" right="0" top="0.31496062992125984" bottom="0.98425196850393704" header="0.51181102362204722" footer="0.51181102362204722"/>
  <pageSetup paperSize="9" orientation="landscape" useFirstPageNumber="1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CAP BANG</vt:lpstr>
      <vt:lpstr>'DS CAP BANG'!Print_Titles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Trong Trung</cp:lastModifiedBy>
  <cp:lastPrinted>2017-08-02T09:32:22Z</cp:lastPrinted>
  <dcterms:created xsi:type="dcterms:W3CDTF">2017-08-02T08:20:04Z</dcterms:created>
  <dcterms:modified xsi:type="dcterms:W3CDTF">2017-09-19T03:06:27Z</dcterms:modified>
</cp:coreProperties>
</file>